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90" windowWidth="17355" windowHeight="10230" activeTab="0"/>
  </bookViews>
  <sheets>
    <sheet name="srea3_004" sheetId="1" r:id="rId1"/>
  </sheets>
  <definedNames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32">#REF!</definedName>
    <definedName name="_IMP1133">#REF!</definedName>
    <definedName name="_xlnm.Print_Area" localSheetId="0">'srea3_004'!$A$1:$P$26</definedName>
    <definedName name="IMPRESION">#REF!</definedName>
    <definedName name="_xlnm.Print_Titles" localSheetId="0">'srea3_004'!$A:$A</definedName>
  </definedNames>
  <calcPr fullCalcOnLoad="1"/>
</workbook>
</file>

<file path=xl/sharedStrings.xml><?xml version="1.0" encoding="utf-8"?>
<sst xmlns="http://schemas.openxmlformats.org/spreadsheetml/2006/main" count="79" uniqueCount="34">
  <si>
    <t>PRODUCTO INTERNO BRUTO TRIMESTRAL  A PRECIOS CONSTANTES DE 2000</t>
  </si>
  <si>
    <t>GRANDES RAMAS DE ACTIVIDAD ECONOMICA - Millones de pesos</t>
  </si>
  <si>
    <t>Series desestacionalizadas</t>
  </si>
  <si>
    <t>RAMAS DE ACTIVIDAD ECONOMICA</t>
  </si>
  <si>
    <t>2003*</t>
  </si>
  <si>
    <t>2004*</t>
  </si>
  <si>
    <t>2005*</t>
  </si>
  <si>
    <t>2006*</t>
  </si>
  <si>
    <t>2007*</t>
  </si>
  <si>
    <t>2008*</t>
  </si>
  <si>
    <t>2009*</t>
  </si>
  <si>
    <t>I</t>
  </si>
  <si>
    <t>II</t>
  </si>
  <si>
    <t>III</t>
  </si>
  <si>
    <t>IV</t>
  </si>
  <si>
    <t>Anual</t>
  </si>
  <si>
    <t>AGROPECUARIO, SILVICULTURA, CAZA Y PESCA</t>
  </si>
  <si>
    <t>EXPLOTACION DE MINAS Y CANTERAS</t>
  </si>
  <si>
    <t>INDUSTRIA MANUFACTURERA</t>
  </si>
  <si>
    <t>ELECTRICIDAD, GAS Y AGUA</t>
  </si>
  <si>
    <t>CONSTRUCCION</t>
  </si>
  <si>
    <t>COMERCIO, REPARACION, RESTAURANTES Y HOTELES</t>
  </si>
  <si>
    <t>TRANSPORTE, ALMACENAMIENTO Y COMUNICACIÓN</t>
  </si>
  <si>
    <t>ESTABLECIMIENTOS FINANCIEROS, SEGUROS, INMUEBLES Y SERVICIOS A LAS EMPRESAS</t>
  </si>
  <si>
    <t>SERVICIOS SOCIALES, COMUNALES Y PERSONALES</t>
  </si>
  <si>
    <t>Subtotal Valor agregado</t>
  </si>
  <si>
    <t>Impuesto al valor agregado (IVA)</t>
  </si>
  <si>
    <t>Derechos e impuestos sobre importaciones</t>
  </si>
  <si>
    <t>Impuestos sobre los productos</t>
  </si>
  <si>
    <t>Subvenciones sobre los productos</t>
  </si>
  <si>
    <t>Total impuestos</t>
  </si>
  <si>
    <t>PRODUCTO INTERNO BRUTO</t>
  </si>
  <si>
    <r>
      <t xml:space="preserve">* </t>
    </r>
    <r>
      <rPr>
        <sz val="10"/>
        <rFont val="Arial"/>
        <family val="2"/>
      </rPr>
      <t>Cifras provisionales.</t>
    </r>
  </si>
  <si>
    <r>
      <t xml:space="preserve">Fuente:  </t>
    </r>
    <r>
      <rPr>
        <sz val="10"/>
        <rFont val="Arial"/>
        <family val="2"/>
      </rPr>
      <t>Departamento Administrativo Nacional de Estadística  -  DANE.</t>
    </r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</si>
</sst>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_)"/>
    <numFmt numFmtId="175" formatCode="0.0"/>
    <numFmt numFmtId="176" formatCode="#,##0.000000"/>
    <numFmt numFmtId="177" formatCode="#,##0.000"/>
    <numFmt numFmtId="178" formatCode="#,##0.0"/>
    <numFmt numFmtId="179" formatCode="0.00_)"/>
    <numFmt numFmtId="180" formatCode="#,##0.0;\-#,##0.0"/>
    <numFmt numFmtId="181" formatCode="_-* #,##0\ _P_t_a_-;\-* #,##0\ _P_t_a_-;_-* &quot;-&quot;??\ _P_t_a_-;_-@_-"/>
    <numFmt numFmtId="182" formatCode="_-* #,##0\ _€_-;\-* #,##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9" fillId="16" borderId="10" xfId="0" applyFont="1" applyFill="1" applyBorder="1" applyAlignment="1">
      <alignment/>
    </xf>
    <xf numFmtId="0" fontId="19" fillId="16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9" fillId="16" borderId="12" xfId="0" applyFont="1" applyFill="1" applyBorder="1" applyAlignment="1">
      <alignment/>
    </xf>
    <xf numFmtId="0" fontId="19" fillId="16" borderId="0" xfId="0" applyNumberFormat="1" applyFont="1" applyFill="1" applyBorder="1" applyAlignment="1">
      <alignment/>
    </xf>
    <xf numFmtId="0" fontId="19" fillId="16" borderId="12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16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16" borderId="14" xfId="0" applyFont="1" applyFill="1" applyBorder="1" applyAlignment="1">
      <alignment horizontal="centerContinuous"/>
    </xf>
    <xf numFmtId="0" fontId="19" fillId="16" borderId="15" xfId="0" applyFont="1" applyFill="1" applyBorder="1" applyAlignment="1">
      <alignment horizontal="centerContinuous"/>
    </xf>
    <xf numFmtId="0" fontId="19" fillId="16" borderId="16" xfId="0" applyFont="1" applyFill="1" applyBorder="1" applyAlignment="1">
      <alignment horizontal="centerContinuous"/>
    </xf>
    <xf numFmtId="0" fontId="19" fillId="16" borderId="17" xfId="0" applyFont="1" applyFill="1" applyBorder="1" applyAlignment="1">
      <alignment horizontal="centerContinuous"/>
    </xf>
    <xf numFmtId="0" fontId="20" fillId="16" borderId="18" xfId="0" applyFont="1" applyFill="1" applyBorder="1" applyAlignment="1">
      <alignment horizontal="centerContinuous"/>
    </xf>
    <xf numFmtId="0" fontId="19" fillId="16" borderId="15" xfId="0" applyFont="1" applyFill="1" applyBorder="1" applyAlignment="1">
      <alignment horizontal="center"/>
    </xf>
    <xf numFmtId="0" fontId="19" fillId="16" borderId="16" xfId="0" applyFont="1" applyFill="1" applyBorder="1" applyAlignment="1">
      <alignment horizontal="center"/>
    </xf>
    <xf numFmtId="0" fontId="19" fillId="16" borderId="17" xfId="0" applyFont="1" applyFill="1" applyBorder="1" applyAlignment="1">
      <alignment horizontal="center"/>
    </xf>
    <xf numFmtId="0" fontId="19" fillId="16" borderId="15" xfId="0" applyNumberFormat="1" applyFont="1" applyFill="1" applyBorder="1" applyAlignment="1">
      <alignment horizontal="center"/>
    </xf>
    <xf numFmtId="0" fontId="19" fillId="16" borderId="16" xfId="0" applyNumberFormat="1" applyFont="1" applyFill="1" applyBorder="1" applyAlignment="1">
      <alignment horizontal="center"/>
    </xf>
    <xf numFmtId="0" fontId="19" fillId="16" borderId="17" xfId="0" applyNumberFormat="1" applyFont="1" applyFill="1" applyBorder="1" applyAlignment="1">
      <alignment horizontal="center"/>
    </xf>
    <xf numFmtId="0" fontId="19" fillId="16" borderId="19" xfId="0" applyFont="1" applyFill="1" applyBorder="1" applyAlignment="1">
      <alignment horizontal="center"/>
    </xf>
    <xf numFmtId="0" fontId="19" fillId="16" borderId="18" xfId="0" applyFont="1" applyFill="1" applyBorder="1" applyAlignment="1">
      <alignment horizontal="center"/>
    </xf>
    <xf numFmtId="0" fontId="19" fillId="16" borderId="17" xfId="0" applyFont="1" applyFill="1" applyBorder="1" applyAlignment="1">
      <alignment horizontal="center"/>
    </xf>
    <xf numFmtId="0" fontId="20" fillId="16" borderId="15" xfId="0" applyNumberFormat="1" applyFont="1" applyFill="1" applyBorder="1" applyAlignment="1">
      <alignment horizontal="center"/>
    </xf>
    <xf numFmtId="0" fontId="20" fillId="16" borderId="18" xfId="0" applyNumberFormat="1" applyFont="1" applyFill="1" applyBorder="1" applyAlignment="1">
      <alignment horizontal="center"/>
    </xf>
    <xf numFmtId="0" fontId="21" fillId="16" borderId="18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2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0" fillId="0" borderId="20" xfId="0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3" fontId="22" fillId="0" borderId="21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justify"/>
      <protection/>
    </xf>
    <xf numFmtId="182" fontId="0" fillId="0" borderId="0" xfId="47" applyNumberFormat="1" applyFont="1" applyAlignment="1" quotePrefix="1">
      <alignment horizontal="left" vertical="center" wrapText="1"/>
    </xf>
    <xf numFmtId="0" fontId="19" fillId="0" borderId="24" xfId="0" applyFont="1" applyBorder="1" applyAlignment="1">
      <alignment horizontal="left"/>
    </xf>
    <xf numFmtId="3" fontId="19" fillId="0" borderId="18" xfId="0" applyNumberFormat="1" applyFont="1" applyFill="1" applyBorder="1" applyAlignment="1" applyProtection="1">
      <alignment horizontal="right"/>
      <protection/>
    </xf>
    <xf numFmtId="3" fontId="22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181" fontId="19" fillId="0" borderId="0" xfId="47" applyNumberFormat="1" applyFont="1" applyAlignment="1">
      <alignment/>
    </xf>
    <xf numFmtId="181" fontId="20" fillId="0" borderId="0" xfId="47" applyNumberFormat="1" applyFont="1" applyAlignment="1">
      <alignment/>
    </xf>
    <xf numFmtId="0" fontId="24" fillId="0" borderId="0" xfId="0" applyFont="1" applyAlignment="1">
      <alignment/>
    </xf>
    <xf numFmtId="181" fontId="0" fillId="0" borderId="0" xfId="47" applyNumberFormat="1" applyFont="1" applyAlignment="1">
      <alignment/>
    </xf>
    <xf numFmtId="181" fontId="23" fillId="0" borderId="0" xfId="47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9.00390625" style="3" customWidth="1"/>
    <col min="2" max="4" width="14.8515625" style="3" bestFit="1" customWidth="1"/>
    <col min="5" max="5" width="14.8515625" style="3" customWidth="1"/>
    <col min="6" max="6" width="15.8515625" style="45" bestFit="1" customWidth="1"/>
    <col min="7" max="10" width="15.00390625" style="7" bestFit="1" customWidth="1"/>
    <col min="11" max="11" width="16.00390625" style="46" bestFit="1" customWidth="1"/>
    <col min="12" max="15" width="15.00390625" style="7" bestFit="1" customWidth="1"/>
    <col min="16" max="16" width="16.00390625" style="46" bestFit="1" customWidth="1"/>
    <col min="17" max="20" width="15.00390625" style="7" bestFit="1" customWidth="1"/>
    <col min="21" max="21" width="16.00390625" style="46" bestFit="1" customWidth="1"/>
    <col min="22" max="25" width="15.00390625" style="7" bestFit="1" customWidth="1"/>
    <col min="26" max="26" width="16.00390625" style="46" bestFit="1" customWidth="1"/>
    <col min="27" max="30" width="15.00390625" style="7" bestFit="1" customWidth="1"/>
    <col min="31" max="31" width="16.00390625" style="7" bestFit="1" customWidth="1"/>
    <col min="32" max="35" width="15.00390625" style="7" bestFit="1" customWidth="1"/>
    <col min="36" max="36" width="16.00390625" style="7" bestFit="1" customWidth="1"/>
    <col min="37" max="40" width="15.00390625" style="7" bestFit="1" customWidth="1"/>
    <col min="41" max="41" width="16.00390625" style="7" bestFit="1" customWidth="1"/>
    <col min="42" max="42" width="15.00390625" style="7" bestFit="1" customWidth="1"/>
    <col min="43" max="44" width="15.00390625" style="7" customWidth="1"/>
    <col min="45" max="46" width="15.00390625" style="3" customWidth="1"/>
    <col min="47" max="47" width="15.00390625" style="7" bestFit="1" customWidth="1"/>
    <col min="48" max="49" width="15.00390625" style="7" customWidth="1"/>
    <col min="50" max="51" width="15.00390625" style="3" customWidth="1"/>
    <col min="52" max="16384" width="11.421875" style="3" customWidth="1"/>
  </cols>
  <sheetData>
    <row r="1" spans="1:5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2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7" customFormat="1" ht="12.7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9" customFormat="1" ht="12.75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12.75">
      <c r="A6" s="10" t="s">
        <v>3</v>
      </c>
      <c r="B6" s="11">
        <v>2000</v>
      </c>
      <c r="C6" s="12"/>
      <c r="D6" s="13"/>
      <c r="E6" s="13"/>
      <c r="F6" s="14"/>
      <c r="G6" s="11">
        <v>2001</v>
      </c>
      <c r="H6" s="12"/>
      <c r="I6" s="13"/>
      <c r="J6" s="13"/>
      <c r="K6" s="14"/>
      <c r="L6" s="11">
        <v>2002</v>
      </c>
      <c r="M6" s="12"/>
      <c r="N6" s="12"/>
      <c r="O6" s="13"/>
      <c r="P6" s="14"/>
      <c r="Q6" s="11" t="s">
        <v>4</v>
      </c>
      <c r="R6" s="12"/>
      <c r="S6" s="12"/>
      <c r="T6" s="13"/>
      <c r="U6" s="14"/>
      <c r="V6" s="15" t="s">
        <v>5</v>
      </c>
      <c r="W6" s="16"/>
      <c r="X6" s="16"/>
      <c r="Y6" s="16"/>
      <c r="Z6" s="17"/>
      <c r="AA6" s="18" t="s">
        <v>6</v>
      </c>
      <c r="AB6" s="19"/>
      <c r="AC6" s="19"/>
      <c r="AD6" s="19"/>
      <c r="AE6" s="20"/>
      <c r="AF6" s="15" t="s">
        <v>7</v>
      </c>
      <c r="AG6" s="16"/>
      <c r="AH6" s="16"/>
      <c r="AI6" s="16"/>
      <c r="AJ6" s="17"/>
      <c r="AK6" s="15" t="s">
        <v>8</v>
      </c>
      <c r="AL6" s="16"/>
      <c r="AM6" s="16"/>
      <c r="AN6" s="16"/>
      <c r="AO6" s="17"/>
      <c r="AP6" s="15" t="s">
        <v>9</v>
      </c>
      <c r="AQ6" s="16"/>
      <c r="AR6" s="16"/>
      <c r="AS6" s="16"/>
      <c r="AT6" s="17"/>
      <c r="AU6" s="15" t="s">
        <v>10</v>
      </c>
      <c r="AV6" s="16"/>
      <c r="AW6" s="16"/>
      <c r="AX6" s="16"/>
      <c r="AY6" s="17"/>
    </row>
    <row r="7" spans="1:51" ht="12.75">
      <c r="A7" s="21"/>
      <c r="B7" s="22" t="s">
        <v>11</v>
      </c>
      <c r="C7" s="22" t="s">
        <v>12</v>
      </c>
      <c r="D7" s="23" t="s">
        <v>13</v>
      </c>
      <c r="E7" s="23" t="s">
        <v>14</v>
      </c>
      <c r="F7" s="24" t="s">
        <v>15</v>
      </c>
      <c r="G7" s="22" t="s">
        <v>11</v>
      </c>
      <c r="H7" s="22" t="s">
        <v>12</v>
      </c>
      <c r="I7" s="23" t="s">
        <v>13</v>
      </c>
      <c r="J7" s="23" t="s">
        <v>14</v>
      </c>
      <c r="K7" s="25" t="s">
        <v>15</v>
      </c>
      <c r="L7" s="26" t="s">
        <v>11</v>
      </c>
      <c r="M7" s="26" t="s">
        <v>12</v>
      </c>
      <c r="N7" s="26" t="s">
        <v>13</v>
      </c>
      <c r="O7" s="23" t="s">
        <v>14</v>
      </c>
      <c r="P7" s="25" t="s">
        <v>15</v>
      </c>
      <c r="Q7" s="26" t="s">
        <v>11</v>
      </c>
      <c r="R7" s="26" t="s">
        <v>12</v>
      </c>
      <c r="S7" s="26" t="s">
        <v>13</v>
      </c>
      <c r="T7" s="23" t="s">
        <v>14</v>
      </c>
      <c r="U7" s="25" t="s">
        <v>15</v>
      </c>
      <c r="V7" s="26" t="s">
        <v>11</v>
      </c>
      <c r="W7" s="26" t="s">
        <v>12</v>
      </c>
      <c r="X7" s="26" t="s">
        <v>13</v>
      </c>
      <c r="Y7" s="26" t="s">
        <v>14</v>
      </c>
      <c r="Z7" s="25" t="s">
        <v>15</v>
      </c>
      <c r="AA7" s="26" t="s">
        <v>11</v>
      </c>
      <c r="AB7" s="26" t="s">
        <v>12</v>
      </c>
      <c r="AC7" s="26" t="s">
        <v>13</v>
      </c>
      <c r="AD7" s="26" t="s">
        <v>14</v>
      </c>
      <c r="AE7" s="25" t="s">
        <v>15</v>
      </c>
      <c r="AF7" s="26" t="s">
        <v>11</v>
      </c>
      <c r="AG7" s="26" t="s">
        <v>12</v>
      </c>
      <c r="AH7" s="26" t="s">
        <v>13</v>
      </c>
      <c r="AI7" s="26" t="s">
        <v>14</v>
      </c>
      <c r="AJ7" s="25" t="s">
        <v>15</v>
      </c>
      <c r="AK7" s="26" t="s">
        <v>11</v>
      </c>
      <c r="AL7" s="26" t="s">
        <v>12</v>
      </c>
      <c r="AM7" s="26" t="s">
        <v>13</v>
      </c>
      <c r="AN7" s="26" t="s">
        <v>14</v>
      </c>
      <c r="AO7" s="25" t="s">
        <v>15</v>
      </c>
      <c r="AP7" s="26" t="s">
        <v>11</v>
      </c>
      <c r="AQ7" s="26" t="s">
        <v>12</v>
      </c>
      <c r="AR7" s="26" t="s">
        <v>13</v>
      </c>
      <c r="AS7" s="26" t="s">
        <v>14</v>
      </c>
      <c r="AT7" s="25" t="s">
        <v>15</v>
      </c>
      <c r="AU7" s="26" t="s">
        <v>12</v>
      </c>
      <c r="AV7" s="26" t="s">
        <v>13</v>
      </c>
      <c r="AW7" s="26" t="s">
        <v>13</v>
      </c>
      <c r="AX7" s="26" t="s">
        <v>14</v>
      </c>
      <c r="AY7" s="25" t="s">
        <v>15</v>
      </c>
    </row>
    <row r="8" spans="1:51" ht="12.75">
      <c r="A8" s="27"/>
      <c r="B8" s="28"/>
      <c r="C8" s="28"/>
      <c r="D8" s="29"/>
      <c r="E8" s="29"/>
      <c r="F8" s="30"/>
      <c r="G8" s="28"/>
      <c r="H8" s="28"/>
      <c r="I8" s="29"/>
      <c r="J8" s="29"/>
      <c r="K8" s="31"/>
      <c r="L8" s="32"/>
      <c r="M8" s="32"/>
      <c r="N8" s="32"/>
      <c r="O8" s="29"/>
      <c r="P8" s="30"/>
      <c r="Q8" s="33"/>
      <c r="R8" s="34"/>
      <c r="S8" s="32"/>
      <c r="T8" s="29"/>
      <c r="U8" s="30"/>
      <c r="V8" s="32"/>
      <c r="W8" s="32"/>
      <c r="X8" s="32"/>
      <c r="Y8" s="32"/>
      <c r="Z8" s="30"/>
      <c r="AA8" s="32"/>
      <c r="AB8" s="32"/>
      <c r="AC8" s="32"/>
      <c r="AD8" s="32"/>
      <c r="AE8" s="30"/>
      <c r="AF8" s="32"/>
      <c r="AG8" s="32"/>
      <c r="AH8" s="32"/>
      <c r="AI8" s="32"/>
      <c r="AJ8" s="30"/>
      <c r="AK8" s="32"/>
      <c r="AL8" s="32"/>
      <c r="AM8" s="32"/>
      <c r="AN8" s="32"/>
      <c r="AO8" s="30"/>
      <c r="AP8" s="32"/>
      <c r="AQ8" s="32"/>
      <c r="AR8" s="32"/>
      <c r="AS8" s="32"/>
      <c r="AT8" s="30"/>
      <c r="AU8" s="32"/>
      <c r="AV8" s="32"/>
      <c r="AW8" s="32"/>
      <c r="AX8" s="32"/>
      <c r="AY8" s="30"/>
    </row>
    <row r="9" spans="1:51" ht="12.75">
      <c r="A9" s="35" t="s">
        <v>16</v>
      </c>
      <c r="B9" s="36">
        <v>4588501</v>
      </c>
      <c r="C9" s="36">
        <v>4741546</v>
      </c>
      <c r="D9" s="36">
        <v>4787295</v>
      </c>
      <c r="E9" s="36">
        <v>4764369</v>
      </c>
      <c r="F9" s="37">
        <v>18881711</v>
      </c>
      <c r="G9" s="36">
        <v>4703267</v>
      </c>
      <c r="H9" s="36">
        <v>4649346</v>
      </c>
      <c r="I9" s="36">
        <v>4723321</v>
      </c>
      <c r="J9" s="36">
        <v>4905256</v>
      </c>
      <c r="K9" s="37">
        <v>18981190</v>
      </c>
      <c r="L9" s="36">
        <v>4875849</v>
      </c>
      <c r="M9" s="36">
        <v>5136950</v>
      </c>
      <c r="N9" s="36">
        <v>4990708</v>
      </c>
      <c r="O9" s="36">
        <v>4987023</v>
      </c>
      <c r="P9" s="37">
        <v>19990530</v>
      </c>
      <c r="Q9" s="36">
        <v>5075706</v>
      </c>
      <c r="R9" s="36">
        <v>5125121</v>
      </c>
      <c r="S9" s="36">
        <v>5218861</v>
      </c>
      <c r="T9" s="36">
        <v>5201064</v>
      </c>
      <c r="U9" s="37">
        <v>20620752</v>
      </c>
      <c r="V9" s="36">
        <v>5259594</v>
      </c>
      <c r="W9" s="36">
        <v>5242641</v>
      </c>
      <c r="X9" s="36">
        <v>5182725</v>
      </c>
      <c r="Y9" s="36">
        <v>5314898</v>
      </c>
      <c r="Z9" s="37">
        <v>20999858</v>
      </c>
      <c r="AA9" s="36">
        <v>5397888</v>
      </c>
      <c r="AB9" s="36">
        <v>5465851</v>
      </c>
      <c r="AC9" s="36">
        <v>5295146</v>
      </c>
      <c r="AD9" s="36">
        <v>5341669</v>
      </c>
      <c r="AE9" s="37">
        <v>21500554</v>
      </c>
      <c r="AF9" s="36">
        <v>5522756</v>
      </c>
      <c r="AG9" s="36">
        <v>5511694</v>
      </c>
      <c r="AH9" s="36">
        <v>5665754</v>
      </c>
      <c r="AI9" s="36">
        <v>5631109</v>
      </c>
      <c r="AJ9" s="37">
        <v>22331313</v>
      </c>
      <c r="AK9" s="36">
        <v>5643388</v>
      </c>
      <c r="AL9" s="36">
        <v>5726506</v>
      </c>
      <c r="AM9" s="36">
        <v>5898899</v>
      </c>
      <c r="AN9" s="36">
        <v>5939047</v>
      </c>
      <c r="AO9" s="37">
        <v>23207840</v>
      </c>
      <c r="AP9" s="36">
        <v>5882378</v>
      </c>
      <c r="AQ9" s="36">
        <v>6032299</v>
      </c>
      <c r="AR9" s="36">
        <v>5986660</v>
      </c>
      <c r="AS9" s="36">
        <v>5902847</v>
      </c>
      <c r="AT9" s="37">
        <v>23804184</v>
      </c>
      <c r="AU9" s="36">
        <v>5908149</v>
      </c>
      <c r="AV9" s="36">
        <v>6005316</v>
      </c>
      <c r="AW9" s="36">
        <v>6070813</v>
      </c>
      <c r="AX9" s="36">
        <v>6066903</v>
      </c>
      <c r="AY9" s="37">
        <v>24051181</v>
      </c>
    </row>
    <row r="10" spans="1:51" ht="12.75">
      <c r="A10" s="35" t="s">
        <v>17</v>
      </c>
      <c r="B10" s="36">
        <v>3280536</v>
      </c>
      <c r="C10" s="36">
        <v>3290489</v>
      </c>
      <c r="D10" s="36">
        <v>3137075</v>
      </c>
      <c r="E10" s="36">
        <v>3062542</v>
      </c>
      <c r="F10" s="37">
        <v>12770642</v>
      </c>
      <c r="G10" s="36">
        <v>2959038</v>
      </c>
      <c r="H10" s="36">
        <v>2887404</v>
      </c>
      <c r="I10" s="36">
        <v>3147360</v>
      </c>
      <c r="J10" s="36">
        <v>2853353</v>
      </c>
      <c r="K10" s="37">
        <v>11847155</v>
      </c>
      <c r="L10" s="36">
        <v>2920518</v>
      </c>
      <c r="M10" s="36">
        <v>2910718</v>
      </c>
      <c r="N10" s="36">
        <v>2899098</v>
      </c>
      <c r="O10" s="36">
        <v>2832321</v>
      </c>
      <c r="P10" s="37">
        <v>11562655</v>
      </c>
      <c r="Q10" s="36">
        <v>2794344</v>
      </c>
      <c r="R10" s="36">
        <v>2988896</v>
      </c>
      <c r="S10" s="36">
        <v>3027339</v>
      </c>
      <c r="T10" s="36">
        <v>2857276</v>
      </c>
      <c r="U10" s="37">
        <v>11667855</v>
      </c>
      <c r="V10" s="36">
        <v>2810262</v>
      </c>
      <c r="W10" s="36">
        <v>2950349</v>
      </c>
      <c r="X10" s="36">
        <v>2912038</v>
      </c>
      <c r="Y10" s="36">
        <v>2886693</v>
      </c>
      <c r="Z10" s="37">
        <v>11559342</v>
      </c>
      <c r="AA10" s="36">
        <v>2909985</v>
      </c>
      <c r="AB10" s="36">
        <v>2956241</v>
      </c>
      <c r="AC10" s="36">
        <v>2924817</v>
      </c>
      <c r="AD10" s="36">
        <v>2970101</v>
      </c>
      <c r="AE10" s="37">
        <v>11761144</v>
      </c>
      <c r="AF10" s="36">
        <v>3024311</v>
      </c>
      <c r="AG10" s="36">
        <v>2971727</v>
      </c>
      <c r="AH10" s="36">
        <v>3078153</v>
      </c>
      <c r="AI10" s="36">
        <v>3058055</v>
      </c>
      <c r="AJ10" s="37">
        <v>12132246</v>
      </c>
      <c r="AK10" s="36">
        <v>3072727</v>
      </c>
      <c r="AL10" s="36">
        <v>3064470</v>
      </c>
      <c r="AM10" s="36">
        <v>3110399</v>
      </c>
      <c r="AN10" s="36">
        <v>3234596</v>
      </c>
      <c r="AO10" s="37">
        <v>12482192</v>
      </c>
      <c r="AP10" s="36">
        <v>3205734</v>
      </c>
      <c r="AQ10" s="36">
        <v>3313319</v>
      </c>
      <c r="AR10" s="36">
        <v>3431856</v>
      </c>
      <c r="AS10" s="36">
        <v>3443769</v>
      </c>
      <c r="AT10" s="37">
        <v>13394678</v>
      </c>
      <c r="AU10" s="36">
        <v>3558890</v>
      </c>
      <c r="AV10" s="36">
        <v>3652114</v>
      </c>
      <c r="AW10" s="36">
        <v>3735207</v>
      </c>
      <c r="AX10" s="36">
        <v>3959442</v>
      </c>
      <c r="AY10" s="37">
        <v>14905653</v>
      </c>
    </row>
    <row r="11" spans="1:51" ht="12.75">
      <c r="A11" s="35" t="s">
        <v>18</v>
      </c>
      <c r="B11" s="36">
        <v>7028342</v>
      </c>
      <c r="C11" s="36">
        <v>6985175</v>
      </c>
      <c r="D11" s="36">
        <v>7279572</v>
      </c>
      <c r="E11" s="36">
        <v>7142922</v>
      </c>
      <c r="F11" s="37">
        <v>28436011</v>
      </c>
      <c r="G11" s="36">
        <v>7261799</v>
      </c>
      <c r="H11" s="36">
        <v>7226305</v>
      </c>
      <c r="I11" s="36">
        <v>7153193</v>
      </c>
      <c r="J11" s="36">
        <v>7237844</v>
      </c>
      <c r="K11" s="37">
        <v>28879141</v>
      </c>
      <c r="L11" s="36">
        <v>7079583</v>
      </c>
      <c r="M11" s="36">
        <v>7437077</v>
      </c>
      <c r="N11" s="36">
        <v>7307647</v>
      </c>
      <c r="O11" s="36">
        <v>7338784</v>
      </c>
      <c r="P11" s="37">
        <v>29163091</v>
      </c>
      <c r="Q11" s="36">
        <v>7696627</v>
      </c>
      <c r="R11" s="36">
        <v>7651083</v>
      </c>
      <c r="S11" s="36">
        <v>7891820</v>
      </c>
      <c r="T11" s="36">
        <v>8038488</v>
      </c>
      <c r="U11" s="37">
        <v>31278018</v>
      </c>
      <c r="V11" s="36">
        <v>8118848</v>
      </c>
      <c r="W11" s="36">
        <v>8108117</v>
      </c>
      <c r="X11" s="36">
        <v>8216410</v>
      </c>
      <c r="Y11" s="36">
        <v>8498749</v>
      </c>
      <c r="Z11" s="37">
        <v>32942124</v>
      </c>
      <c r="AA11" s="36">
        <v>8431679</v>
      </c>
      <c r="AB11" s="36">
        <v>8810275</v>
      </c>
      <c r="AC11" s="36">
        <v>8729421</v>
      </c>
      <c r="AD11" s="36">
        <v>8757108</v>
      </c>
      <c r="AE11" s="37">
        <v>34728483</v>
      </c>
      <c r="AF11" s="36">
        <v>8925767</v>
      </c>
      <c r="AG11" s="36">
        <v>9098376</v>
      </c>
      <c r="AH11" s="36">
        <v>9478949</v>
      </c>
      <c r="AI11" s="36">
        <v>9593648</v>
      </c>
      <c r="AJ11" s="37">
        <v>37096740</v>
      </c>
      <c r="AK11" s="36">
        <v>10036476</v>
      </c>
      <c r="AL11" s="36">
        <v>10099256</v>
      </c>
      <c r="AM11" s="36">
        <v>10156762</v>
      </c>
      <c r="AN11" s="36">
        <v>10343910</v>
      </c>
      <c r="AO11" s="37">
        <v>40636404</v>
      </c>
      <c r="AP11" s="36">
        <v>10224798</v>
      </c>
      <c r="AQ11" s="36">
        <v>10230489</v>
      </c>
      <c r="AR11" s="36">
        <v>9905613</v>
      </c>
      <c r="AS11" s="36">
        <v>9538528</v>
      </c>
      <c r="AT11" s="37">
        <v>39899428</v>
      </c>
      <c r="AU11" s="36">
        <v>9442716</v>
      </c>
      <c r="AV11" s="36">
        <v>9191550</v>
      </c>
      <c r="AW11" s="36">
        <v>9350567</v>
      </c>
      <c r="AX11" s="36">
        <v>9405539</v>
      </c>
      <c r="AY11" s="37">
        <v>37390372</v>
      </c>
    </row>
    <row r="12" spans="1:51" ht="12.75">
      <c r="A12" s="35" t="s">
        <v>19</v>
      </c>
      <c r="B12" s="36">
        <v>1513108</v>
      </c>
      <c r="C12" s="36">
        <v>1514492</v>
      </c>
      <c r="D12" s="36">
        <v>1530046</v>
      </c>
      <c r="E12" s="36">
        <v>1576049</v>
      </c>
      <c r="F12" s="37">
        <v>6133695</v>
      </c>
      <c r="G12" s="36">
        <v>1592995</v>
      </c>
      <c r="H12" s="36">
        <v>1611071</v>
      </c>
      <c r="I12" s="36">
        <v>1614542</v>
      </c>
      <c r="J12" s="36">
        <v>1622226</v>
      </c>
      <c r="K12" s="37">
        <v>6440834</v>
      </c>
      <c r="L12" s="36">
        <v>1609944</v>
      </c>
      <c r="M12" s="36">
        <v>1630203</v>
      </c>
      <c r="N12" s="36">
        <v>1635629</v>
      </c>
      <c r="O12" s="36">
        <v>1630814</v>
      </c>
      <c r="P12" s="37">
        <v>6506590</v>
      </c>
      <c r="Q12" s="36">
        <v>1655756</v>
      </c>
      <c r="R12" s="36">
        <v>1663363</v>
      </c>
      <c r="S12" s="36">
        <v>1692469</v>
      </c>
      <c r="T12" s="36">
        <v>1711924</v>
      </c>
      <c r="U12" s="37">
        <v>6723512</v>
      </c>
      <c r="V12" s="36">
        <v>1727848</v>
      </c>
      <c r="W12" s="36">
        <v>1725592</v>
      </c>
      <c r="X12" s="36">
        <v>1732382</v>
      </c>
      <c r="Y12" s="36">
        <v>1732573</v>
      </c>
      <c r="Z12" s="37">
        <v>6918395</v>
      </c>
      <c r="AA12" s="36">
        <v>1751929</v>
      </c>
      <c r="AB12" s="36">
        <v>1789658</v>
      </c>
      <c r="AC12" s="36">
        <v>1792181</v>
      </c>
      <c r="AD12" s="36">
        <v>1792506</v>
      </c>
      <c r="AE12" s="37">
        <v>7126274</v>
      </c>
      <c r="AF12" s="36">
        <v>1806389</v>
      </c>
      <c r="AG12" s="36">
        <v>1833680</v>
      </c>
      <c r="AH12" s="36">
        <v>1849654</v>
      </c>
      <c r="AI12" s="36">
        <v>1856720</v>
      </c>
      <c r="AJ12" s="37">
        <v>7346443</v>
      </c>
      <c r="AK12" s="36">
        <v>1899487</v>
      </c>
      <c r="AL12" s="36">
        <v>1893352</v>
      </c>
      <c r="AM12" s="36">
        <v>1906881</v>
      </c>
      <c r="AN12" s="36">
        <v>1916497</v>
      </c>
      <c r="AO12" s="37">
        <v>7616217</v>
      </c>
      <c r="AP12" s="36">
        <v>1913479</v>
      </c>
      <c r="AQ12" s="36">
        <v>1929007</v>
      </c>
      <c r="AR12" s="36">
        <v>1927070</v>
      </c>
      <c r="AS12" s="36">
        <v>1934289</v>
      </c>
      <c r="AT12" s="37">
        <v>7703845</v>
      </c>
      <c r="AU12" s="36">
        <v>1920502</v>
      </c>
      <c r="AV12" s="36">
        <v>1928298</v>
      </c>
      <c r="AW12" s="36">
        <v>1959961</v>
      </c>
      <c r="AX12" s="36">
        <v>1990212</v>
      </c>
      <c r="AY12" s="37">
        <v>7798973</v>
      </c>
    </row>
    <row r="13" spans="1:51" ht="12.75">
      <c r="A13" s="35" t="s">
        <v>20</v>
      </c>
      <c r="B13" s="36">
        <v>1800377</v>
      </c>
      <c r="C13" s="36">
        <v>1949334</v>
      </c>
      <c r="D13" s="36">
        <v>1834855</v>
      </c>
      <c r="E13" s="36">
        <v>1714685</v>
      </c>
      <c r="F13" s="37">
        <v>7299251</v>
      </c>
      <c r="G13" s="36">
        <v>1713817</v>
      </c>
      <c r="H13" s="36">
        <v>1769686</v>
      </c>
      <c r="I13" s="36">
        <v>2007171</v>
      </c>
      <c r="J13" s="36">
        <v>1923295</v>
      </c>
      <c r="K13" s="37">
        <v>7413969</v>
      </c>
      <c r="L13" s="36">
        <v>1859617</v>
      </c>
      <c r="M13" s="36">
        <v>2077314</v>
      </c>
      <c r="N13" s="36">
        <v>1931392</v>
      </c>
      <c r="O13" s="36">
        <v>1784205</v>
      </c>
      <c r="P13" s="37">
        <v>7652528</v>
      </c>
      <c r="Q13" s="36">
        <v>2374366</v>
      </c>
      <c r="R13" s="36">
        <v>2070741</v>
      </c>
      <c r="S13" s="36">
        <v>1959597</v>
      </c>
      <c r="T13" s="36">
        <v>2373006</v>
      </c>
      <c r="U13" s="37">
        <v>8777710</v>
      </c>
      <c r="V13" s="36">
        <v>2156637</v>
      </c>
      <c r="W13" s="36">
        <v>2398391</v>
      </c>
      <c r="X13" s="36">
        <v>2604191</v>
      </c>
      <c r="Y13" s="36">
        <v>2790748</v>
      </c>
      <c r="Z13" s="37">
        <v>9949967</v>
      </c>
      <c r="AA13" s="36">
        <v>2808732</v>
      </c>
      <c r="AB13" s="36">
        <v>2530692</v>
      </c>
      <c r="AC13" s="36">
        <v>2910702</v>
      </c>
      <c r="AD13" s="36">
        <v>2968654</v>
      </c>
      <c r="AE13" s="37">
        <v>11218780</v>
      </c>
      <c r="AF13" s="36">
        <v>2987896</v>
      </c>
      <c r="AG13" s="36">
        <v>3139640</v>
      </c>
      <c r="AH13" s="36">
        <v>3346781</v>
      </c>
      <c r="AI13" s="36">
        <v>3260612</v>
      </c>
      <c r="AJ13" s="37">
        <v>12734929</v>
      </c>
      <c r="AK13" s="36">
        <v>3550125</v>
      </c>
      <c r="AL13" s="36">
        <v>3623582</v>
      </c>
      <c r="AM13" s="36">
        <v>3196061</v>
      </c>
      <c r="AN13" s="36">
        <v>3825558</v>
      </c>
      <c r="AO13" s="37">
        <v>14195326</v>
      </c>
      <c r="AP13" s="36">
        <v>3557765</v>
      </c>
      <c r="AQ13" s="36">
        <v>3576244</v>
      </c>
      <c r="AR13" s="36">
        <v>3637507</v>
      </c>
      <c r="AS13" s="36">
        <v>3387075</v>
      </c>
      <c r="AT13" s="37">
        <v>14158591</v>
      </c>
      <c r="AU13" s="36">
        <v>3454454</v>
      </c>
      <c r="AV13" s="36">
        <v>4212371</v>
      </c>
      <c r="AW13" s="36">
        <v>4166698</v>
      </c>
      <c r="AX13" s="36">
        <v>4132115</v>
      </c>
      <c r="AY13" s="37">
        <v>15965638</v>
      </c>
    </row>
    <row r="14" spans="1:51" ht="12.75">
      <c r="A14" s="38" t="s">
        <v>21</v>
      </c>
      <c r="B14" s="36">
        <v>6064743</v>
      </c>
      <c r="C14" s="36">
        <v>6051786</v>
      </c>
      <c r="D14" s="36">
        <v>6114298</v>
      </c>
      <c r="E14" s="36">
        <v>6137608</v>
      </c>
      <c r="F14" s="37">
        <v>24368435</v>
      </c>
      <c r="G14" s="36">
        <v>6233689</v>
      </c>
      <c r="H14" s="36">
        <v>6308766</v>
      </c>
      <c r="I14" s="36">
        <v>6290965</v>
      </c>
      <c r="J14" s="36">
        <v>6373277</v>
      </c>
      <c r="K14" s="37">
        <v>25206697</v>
      </c>
      <c r="L14" s="36">
        <v>6367457</v>
      </c>
      <c r="M14" s="36">
        <v>6493987</v>
      </c>
      <c r="N14" s="36">
        <v>6527314</v>
      </c>
      <c r="O14" s="36">
        <v>6540616</v>
      </c>
      <c r="P14" s="37">
        <v>25929374</v>
      </c>
      <c r="Q14" s="36">
        <v>6683059</v>
      </c>
      <c r="R14" s="36">
        <v>6765337</v>
      </c>
      <c r="S14" s="36">
        <v>6938253</v>
      </c>
      <c r="T14" s="36">
        <v>7050917</v>
      </c>
      <c r="U14" s="37">
        <v>27437566</v>
      </c>
      <c r="V14" s="36">
        <v>7165511</v>
      </c>
      <c r="W14" s="36">
        <v>7141376</v>
      </c>
      <c r="X14" s="36">
        <v>7287503</v>
      </c>
      <c r="Y14" s="36">
        <v>7501377</v>
      </c>
      <c r="Z14" s="37">
        <v>29095767</v>
      </c>
      <c r="AA14" s="36">
        <v>7546495</v>
      </c>
      <c r="AB14" s="36">
        <v>7883121</v>
      </c>
      <c r="AC14" s="36">
        <v>7838899</v>
      </c>
      <c r="AD14" s="36">
        <v>7951260</v>
      </c>
      <c r="AE14" s="37">
        <v>31219775</v>
      </c>
      <c r="AF14" s="36">
        <v>8123689</v>
      </c>
      <c r="AG14" s="36">
        <v>8400882</v>
      </c>
      <c r="AH14" s="36">
        <v>8680602</v>
      </c>
      <c r="AI14" s="36">
        <v>8717127</v>
      </c>
      <c r="AJ14" s="37">
        <v>33922300</v>
      </c>
      <c r="AK14" s="36">
        <v>9169691</v>
      </c>
      <c r="AL14" s="36">
        <v>9068937</v>
      </c>
      <c r="AM14" s="36">
        <v>9287548</v>
      </c>
      <c r="AN14" s="36">
        <v>9354565</v>
      </c>
      <c r="AO14" s="37">
        <v>36880741</v>
      </c>
      <c r="AP14" s="36">
        <v>9355838</v>
      </c>
      <c r="AQ14" s="36">
        <v>9441805</v>
      </c>
      <c r="AR14" s="36">
        <v>9401668</v>
      </c>
      <c r="AS14" s="36">
        <v>9294998</v>
      </c>
      <c r="AT14" s="37">
        <v>37494309</v>
      </c>
      <c r="AU14" s="36">
        <v>9124825</v>
      </c>
      <c r="AV14" s="36">
        <v>8977511</v>
      </c>
      <c r="AW14" s="36">
        <v>9000553</v>
      </c>
      <c r="AX14" s="36">
        <v>9307754</v>
      </c>
      <c r="AY14" s="37">
        <v>36410643</v>
      </c>
    </row>
    <row r="15" spans="1:51" ht="12.75">
      <c r="A15" s="35" t="s">
        <v>22</v>
      </c>
      <c r="B15" s="36">
        <v>2949142</v>
      </c>
      <c r="C15" s="36">
        <v>2949940</v>
      </c>
      <c r="D15" s="36">
        <v>3054962</v>
      </c>
      <c r="E15" s="36">
        <v>3079461</v>
      </c>
      <c r="F15" s="37">
        <v>12033505</v>
      </c>
      <c r="G15" s="36">
        <v>3066777</v>
      </c>
      <c r="H15" s="36">
        <v>3128155</v>
      </c>
      <c r="I15" s="36">
        <v>3183218</v>
      </c>
      <c r="J15" s="36">
        <v>3218879</v>
      </c>
      <c r="K15" s="37">
        <v>12597029</v>
      </c>
      <c r="L15" s="36">
        <v>3180397</v>
      </c>
      <c r="M15" s="36">
        <v>3246356</v>
      </c>
      <c r="N15" s="36">
        <v>3238623</v>
      </c>
      <c r="O15" s="36">
        <v>3252198</v>
      </c>
      <c r="P15" s="37">
        <v>12917574</v>
      </c>
      <c r="Q15" s="36">
        <v>3311926</v>
      </c>
      <c r="R15" s="36">
        <v>3364399</v>
      </c>
      <c r="S15" s="36">
        <v>3436969</v>
      </c>
      <c r="T15" s="36">
        <v>3470474</v>
      </c>
      <c r="U15" s="37">
        <v>13583768</v>
      </c>
      <c r="V15" s="36">
        <v>3521317</v>
      </c>
      <c r="W15" s="36">
        <v>3500952</v>
      </c>
      <c r="X15" s="36">
        <v>3549379</v>
      </c>
      <c r="Y15" s="36">
        <v>3695895</v>
      </c>
      <c r="Z15" s="37">
        <v>14267543</v>
      </c>
      <c r="AA15" s="36">
        <v>3713424</v>
      </c>
      <c r="AB15" s="36">
        <v>3872394</v>
      </c>
      <c r="AC15" s="36">
        <v>3971576</v>
      </c>
      <c r="AD15" s="36">
        <v>3956545</v>
      </c>
      <c r="AE15" s="37">
        <v>15513939</v>
      </c>
      <c r="AF15" s="36">
        <v>4128661</v>
      </c>
      <c r="AG15" s="36">
        <v>4183277</v>
      </c>
      <c r="AH15" s="36">
        <v>4284224</v>
      </c>
      <c r="AI15" s="36">
        <v>4340619</v>
      </c>
      <c r="AJ15" s="37">
        <v>16936781</v>
      </c>
      <c r="AK15" s="36">
        <v>4510848</v>
      </c>
      <c r="AL15" s="36">
        <v>4654186</v>
      </c>
      <c r="AM15" s="36">
        <v>4766022</v>
      </c>
      <c r="AN15" s="36">
        <v>4867044</v>
      </c>
      <c r="AO15" s="37">
        <v>18798100</v>
      </c>
      <c r="AP15" s="36">
        <v>4908523</v>
      </c>
      <c r="AQ15" s="36">
        <v>4864506</v>
      </c>
      <c r="AR15" s="36">
        <v>4891511</v>
      </c>
      <c r="AS15" s="36">
        <v>4887155</v>
      </c>
      <c r="AT15" s="37">
        <v>19551695</v>
      </c>
      <c r="AU15" s="36">
        <v>4888295</v>
      </c>
      <c r="AV15" s="36">
        <v>4829926</v>
      </c>
      <c r="AW15" s="36">
        <v>4731252</v>
      </c>
      <c r="AX15" s="36">
        <v>4875628</v>
      </c>
      <c r="AY15" s="37">
        <v>19325101</v>
      </c>
    </row>
    <row r="16" spans="1:51" ht="25.5">
      <c r="A16" s="38" t="s">
        <v>23</v>
      </c>
      <c r="B16" s="36">
        <v>8092361</v>
      </c>
      <c r="C16" s="36">
        <v>8025677</v>
      </c>
      <c r="D16" s="36">
        <v>8170635</v>
      </c>
      <c r="E16" s="36">
        <v>8216980</v>
      </c>
      <c r="F16" s="37">
        <v>32505653</v>
      </c>
      <c r="G16" s="36">
        <v>8411237</v>
      </c>
      <c r="H16" s="36">
        <v>8444767</v>
      </c>
      <c r="I16" s="36">
        <v>8600156</v>
      </c>
      <c r="J16" s="36">
        <v>8719673</v>
      </c>
      <c r="K16" s="37">
        <v>34175833</v>
      </c>
      <c r="L16" s="36">
        <v>8860416</v>
      </c>
      <c r="M16" s="36">
        <v>9091819</v>
      </c>
      <c r="N16" s="36">
        <v>9124746</v>
      </c>
      <c r="O16" s="36">
        <v>9195836</v>
      </c>
      <c r="P16" s="37">
        <v>36272817</v>
      </c>
      <c r="Q16" s="36">
        <v>9390085</v>
      </c>
      <c r="R16" s="36">
        <v>9522892</v>
      </c>
      <c r="S16" s="36">
        <v>9645974</v>
      </c>
      <c r="T16" s="36">
        <v>9775093</v>
      </c>
      <c r="U16" s="37">
        <v>38334044</v>
      </c>
      <c r="V16" s="36">
        <v>9801218</v>
      </c>
      <c r="W16" s="36">
        <v>9913519</v>
      </c>
      <c r="X16" s="36">
        <v>10049246</v>
      </c>
      <c r="Y16" s="36">
        <v>10076432</v>
      </c>
      <c r="Z16" s="37">
        <v>39840415</v>
      </c>
      <c r="AA16" s="36">
        <v>10143030</v>
      </c>
      <c r="AB16" s="36">
        <v>10453860</v>
      </c>
      <c r="AC16" s="36">
        <v>10492298</v>
      </c>
      <c r="AD16" s="36">
        <v>10953164</v>
      </c>
      <c r="AE16" s="37">
        <v>42042352</v>
      </c>
      <c r="AF16" s="36">
        <v>10999524</v>
      </c>
      <c r="AG16" s="36">
        <v>11116014</v>
      </c>
      <c r="AH16" s="36">
        <v>11263432</v>
      </c>
      <c r="AI16" s="36">
        <v>11469104</v>
      </c>
      <c r="AJ16" s="37">
        <v>44848074</v>
      </c>
      <c r="AK16" s="36">
        <v>11702193</v>
      </c>
      <c r="AL16" s="36">
        <v>11919855</v>
      </c>
      <c r="AM16" s="36">
        <v>12148512</v>
      </c>
      <c r="AN16" s="36">
        <v>12346858</v>
      </c>
      <c r="AO16" s="37">
        <v>48117418</v>
      </c>
      <c r="AP16" s="36">
        <v>12514550</v>
      </c>
      <c r="AQ16" s="36">
        <v>12517096</v>
      </c>
      <c r="AR16" s="36">
        <v>12946270</v>
      </c>
      <c r="AS16" s="36">
        <v>12822877</v>
      </c>
      <c r="AT16" s="37">
        <v>50800793</v>
      </c>
      <c r="AU16" s="36">
        <v>13121823</v>
      </c>
      <c r="AV16" s="36">
        <v>13040651</v>
      </c>
      <c r="AW16" s="36">
        <v>13036364</v>
      </c>
      <c r="AX16" s="36">
        <v>13178278</v>
      </c>
      <c r="AY16" s="37">
        <v>52377116</v>
      </c>
    </row>
    <row r="17" spans="1:51" ht="12.75">
      <c r="A17" s="35" t="s">
        <v>24</v>
      </c>
      <c r="B17" s="36">
        <v>9942508</v>
      </c>
      <c r="C17" s="36">
        <v>9845521</v>
      </c>
      <c r="D17" s="36">
        <v>9918200</v>
      </c>
      <c r="E17" s="36">
        <v>10137740</v>
      </c>
      <c r="F17" s="37">
        <v>39843969</v>
      </c>
      <c r="G17" s="36">
        <v>10121965</v>
      </c>
      <c r="H17" s="36">
        <v>9976721</v>
      </c>
      <c r="I17" s="36">
        <v>10121497</v>
      </c>
      <c r="J17" s="36">
        <v>10356692</v>
      </c>
      <c r="K17" s="37">
        <v>40576875</v>
      </c>
      <c r="L17" s="36">
        <v>9911401</v>
      </c>
      <c r="M17" s="36">
        <v>10063937</v>
      </c>
      <c r="N17" s="36">
        <v>10221287</v>
      </c>
      <c r="O17" s="36">
        <v>10117939</v>
      </c>
      <c r="P17" s="37">
        <v>40314564</v>
      </c>
      <c r="Q17" s="36">
        <v>9963162</v>
      </c>
      <c r="R17" s="36">
        <v>10058608</v>
      </c>
      <c r="S17" s="36">
        <v>10110246</v>
      </c>
      <c r="T17" s="36">
        <v>10256960</v>
      </c>
      <c r="U17" s="37">
        <v>40388976</v>
      </c>
      <c r="V17" s="36">
        <v>10454329</v>
      </c>
      <c r="W17" s="36">
        <v>10329813</v>
      </c>
      <c r="X17" s="36">
        <v>10369631</v>
      </c>
      <c r="Y17" s="36">
        <v>10674027</v>
      </c>
      <c r="Z17" s="37">
        <v>41827800</v>
      </c>
      <c r="AA17" s="36">
        <v>10875388</v>
      </c>
      <c r="AB17" s="36">
        <v>10960065</v>
      </c>
      <c r="AC17" s="36">
        <v>10907639</v>
      </c>
      <c r="AD17" s="36">
        <v>11009828</v>
      </c>
      <c r="AE17" s="37">
        <v>43752920</v>
      </c>
      <c r="AF17" s="36">
        <v>11377495</v>
      </c>
      <c r="AG17" s="36">
        <v>11426265</v>
      </c>
      <c r="AH17" s="36">
        <v>11451932</v>
      </c>
      <c r="AI17" s="36">
        <v>11566308</v>
      </c>
      <c r="AJ17" s="37">
        <v>45822000</v>
      </c>
      <c r="AK17" s="36">
        <v>11763158</v>
      </c>
      <c r="AL17" s="36">
        <v>11871052</v>
      </c>
      <c r="AM17" s="36">
        <v>12117215</v>
      </c>
      <c r="AN17" s="36">
        <v>12246256</v>
      </c>
      <c r="AO17" s="37">
        <v>47997681</v>
      </c>
      <c r="AP17" s="36">
        <v>12190470</v>
      </c>
      <c r="AQ17" s="36">
        <v>12214034</v>
      </c>
      <c r="AR17" s="36">
        <v>12349629</v>
      </c>
      <c r="AS17" s="36">
        <v>12267946</v>
      </c>
      <c r="AT17" s="37">
        <v>49022079</v>
      </c>
      <c r="AU17" s="36">
        <v>12243200</v>
      </c>
      <c r="AV17" s="36">
        <v>12417586</v>
      </c>
      <c r="AW17" s="36">
        <v>12525145</v>
      </c>
      <c r="AX17" s="36">
        <v>12490108</v>
      </c>
      <c r="AY17" s="37">
        <v>49676039</v>
      </c>
    </row>
    <row r="18" spans="1:51" ht="12.75">
      <c r="A18" s="35" t="s">
        <v>25</v>
      </c>
      <c r="B18" s="36">
        <v>45259618</v>
      </c>
      <c r="C18" s="36">
        <v>45353960</v>
      </c>
      <c r="D18" s="36">
        <v>45826938</v>
      </c>
      <c r="E18" s="36">
        <v>45832356</v>
      </c>
      <c r="F18" s="37">
        <v>182272872</v>
      </c>
      <c r="G18" s="36">
        <v>46064584</v>
      </c>
      <c r="H18" s="36">
        <v>46002221</v>
      </c>
      <c r="I18" s="36">
        <v>46841423</v>
      </c>
      <c r="J18" s="36">
        <v>47210495</v>
      </c>
      <c r="K18" s="37">
        <v>186118723</v>
      </c>
      <c r="L18" s="36">
        <v>46665182</v>
      </c>
      <c r="M18" s="36">
        <v>48088361</v>
      </c>
      <c r="N18" s="36">
        <v>47876444</v>
      </c>
      <c r="O18" s="36">
        <v>47679736</v>
      </c>
      <c r="P18" s="37">
        <v>190309723</v>
      </c>
      <c r="Q18" s="36">
        <v>48945031</v>
      </c>
      <c r="R18" s="36">
        <v>49210440</v>
      </c>
      <c r="S18" s="36">
        <v>49921528</v>
      </c>
      <c r="T18" s="36">
        <v>50735202</v>
      </c>
      <c r="U18" s="37">
        <v>198812201</v>
      </c>
      <c r="V18" s="36">
        <v>51015564</v>
      </c>
      <c r="W18" s="36">
        <v>51310750</v>
      </c>
      <c r="X18" s="36">
        <v>51903505</v>
      </c>
      <c r="Y18" s="36">
        <v>53171392</v>
      </c>
      <c r="Z18" s="37">
        <v>207401211</v>
      </c>
      <c r="AA18" s="36">
        <v>53578550</v>
      </c>
      <c r="AB18" s="36">
        <v>54722157</v>
      </c>
      <c r="AC18" s="36">
        <v>54862679</v>
      </c>
      <c r="AD18" s="36">
        <v>55700835</v>
      </c>
      <c r="AE18" s="37">
        <v>218864221</v>
      </c>
      <c r="AF18" s="36">
        <v>56896488</v>
      </c>
      <c r="AG18" s="36">
        <v>57681555</v>
      </c>
      <c r="AH18" s="36">
        <v>59099481</v>
      </c>
      <c r="AI18" s="36">
        <v>59493302</v>
      </c>
      <c r="AJ18" s="37">
        <v>233170826</v>
      </c>
      <c r="AK18" s="36">
        <v>61348093</v>
      </c>
      <c r="AL18" s="36">
        <v>61921196</v>
      </c>
      <c r="AM18" s="36">
        <v>62588299</v>
      </c>
      <c r="AN18" s="36">
        <v>64074331</v>
      </c>
      <c r="AO18" s="37">
        <v>249931919</v>
      </c>
      <c r="AP18" s="36">
        <v>63753535</v>
      </c>
      <c r="AQ18" s="36">
        <v>64118799</v>
      </c>
      <c r="AR18" s="36">
        <v>64477784</v>
      </c>
      <c r="AS18" s="36">
        <v>63479484</v>
      </c>
      <c r="AT18" s="37">
        <v>255829602</v>
      </c>
      <c r="AU18" s="36">
        <v>63662854</v>
      </c>
      <c r="AV18" s="36">
        <v>64255323</v>
      </c>
      <c r="AW18" s="36">
        <v>64576560</v>
      </c>
      <c r="AX18" s="36">
        <v>65405979</v>
      </c>
      <c r="AY18" s="37">
        <v>257900716</v>
      </c>
    </row>
    <row r="19" spans="1:51" ht="12.75">
      <c r="A19" s="39" t="s">
        <v>26</v>
      </c>
      <c r="B19" s="36">
        <v>2148642</v>
      </c>
      <c r="C19" s="36">
        <v>2116929</v>
      </c>
      <c r="D19" s="36">
        <v>2145313</v>
      </c>
      <c r="E19" s="36">
        <v>2147499</v>
      </c>
      <c r="F19" s="37">
        <v>8558383</v>
      </c>
      <c r="G19" s="36">
        <v>2201397</v>
      </c>
      <c r="H19" s="36">
        <v>2200385</v>
      </c>
      <c r="I19" s="36">
        <v>2178987</v>
      </c>
      <c r="J19" s="36">
        <v>2227649</v>
      </c>
      <c r="K19" s="37">
        <v>8808418</v>
      </c>
      <c r="L19" s="36">
        <v>2227470</v>
      </c>
      <c r="M19" s="36">
        <v>2331734</v>
      </c>
      <c r="N19" s="36">
        <v>2391526</v>
      </c>
      <c r="O19" s="36">
        <v>2435068</v>
      </c>
      <c r="P19" s="37">
        <v>9385798</v>
      </c>
      <c r="Q19" s="36">
        <v>2440691</v>
      </c>
      <c r="R19" s="36">
        <v>2446368</v>
      </c>
      <c r="S19" s="36">
        <v>2520400</v>
      </c>
      <c r="T19" s="36">
        <v>2610240</v>
      </c>
      <c r="U19" s="37">
        <v>10017699</v>
      </c>
      <c r="V19" s="36">
        <v>2616919</v>
      </c>
      <c r="W19" s="36">
        <v>2623067</v>
      </c>
      <c r="X19" s="36">
        <v>2703496</v>
      </c>
      <c r="Y19" s="36">
        <v>2847325</v>
      </c>
      <c r="Z19" s="37">
        <v>10790807</v>
      </c>
      <c r="AA19" s="36">
        <v>2787670</v>
      </c>
      <c r="AB19" s="36">
        <v>2972899</v>
      </c>
      <c r="AC19" s="36">
        <v>2977867</v>
      </c>
      <c r="AD19" s="36">
        <v>2985408</v>
      </c>
      <c r="AE19" s="37">
        <v>11723844</v>
      </c>
      <c r="AF19" s="36">
        <v>3133228</v>
      </c>
      <c r="AG19" s="36">
        <v>3224508</v>
      </c>
      <c r="AH19" s="36">
        <v>3326532</v>
      </c>
      <c r="AI19" s="36">
        <v>3400208</v>
      </c>
      <c r="AJ19" s="37">
        <v>13084476</v>
      </c>
      <c r="AK19" s="36">
        <v>3549356</v>
      </c>
      <c r="AL19" s="36">
        <v>3614545</v>
      </c>
      <c r="AM19" s="36">
        <v>3633508</v>
      </c>
      <c r="AN19" s="36">
        <v>3775260</v>
      </c>
      <c r="AO19" s="37">
        <v>14572669</v>
      </c>
      <c r="AP19" s="36">
        <v>3749293</v>
      </c>
      <c r="AQ19" s="36">
        <v>3754260</v>
      </c>
      <c r="AR19" s="36">
        <v>3724167</v>
      </c>
      <c r="AS19" s="36">
        <v>3640887</v>
      </c>
      <c r="AT19" s="37">
        <v>14868607</v>
      </c>
      <c r="AU19" s="36">
        <v>3608101</v>
      </c>
      <c r="AV19" s="36">
        <v>3596034</v>
      </c>
      <c r="AW19" s="36">
        <v>3588275</v>
      </c>
      <c r="AX19" s="36">
        <v>3525911</v>
      </c>
      <c r="AY19" s="37">
        <v>14318321</v>
      </c>
    </row>
    <row r="20" spans="1:51" ht="12.75">
      <c r="A20" s="35" t="s">
        <v>27</v>
      </c>
      <c r="B20" s="36">
        <v>496276</v>
      </c>
      <c r="C20" s="36">
        <v>492313</v>
      </c>
      <c r="D20" s="36">
        <v>473788</v>
      </c>
      <c r="E20" s="36">
        <v>488678</v>
      </c>
      <c r="F20" s="37">
        <v>1951055</v>
      </c>
      <c r="G20" s="36">
        <v>534929</v>
      </c>
      <c r="H20" s="36">
        <v>563140</v>
      </c>
      <c r="I20" s="36">
        <v>528257</v>
      </c>
      <c r="J20" s="36">
        <v>509079</v>
      </c>
      <c r="K20" s="37">
        <v>2135405</v>
      </c>
      <c r="L20" s="36">
        <v>484444</v>
      </c>
      <c r="M20" s="36">
        <v>572978</v>
      </c>
      <c r="N20" s="36">
        <v>551527</v>
      </c>
      <c r="O20" s="36">
        <v>577030</v>
      </c>
      <c r="P20" s="37">
        <v>2185979</v>
      </c>
      <c r="Q20" s="36">
        <v>580517</v>
      </c>
      <c r="R20" s="36">
        <v>564259</v>
      </c>
      <c r="S20" s="36">
        <v>604473</v>
      </c>
      <c r="T20" s="36">
        <v>610972</v>
      </c>
      <c r="U20" s="37">
        <v>2360221</v>
      </c>
      <c r="V20" s="36">
        <v>631341</v>
      </c>
      <c r="W20" s="36">
        <v>659706</v>
      </c>
      <c r="X20" s="36">
        <v>701450</v>
      </c>
      <c r="Y20" s="36">
        <v>766998</v>
      </c>
      <c r="Z20" s="37">
        <v>2759495</v>
      </c>
      <c r="AA20" s="36">
        <v>721579</v>
      </c>
      <c r="AB20" s="36">
        <v>781240</v>
      </c>
      <c r="AC20" s="36">
        <v>815072</v>
      </c>
      <c r="AD20" s="36">
        <v>821319</v>
      </c>
      <c r="AE20" s="37">
        <v>3139210</v>
      </c>
      <c r="AF20" s="36">
        <v>884846</v>
      </c>
      <c r="AG20" s="36">
        <v>970486</v>
      </c>
      <c r="AH20" s="36">
        <v>1009867</v>
      </c>
      <c r="AI20" s="36">
        <v>1021117</v>
      </c>
      <c r="AJ20" s="37">
        <v>3886316</v>
      </c>
      <c r="AK20" s="36">
        <v>1092046</v>
      </c>
      <c r="AL20" s="36">
        <v>1111199</v>
      </c>
      <c r="AM20" s="36">
        <v>1155480</v>
      </c>
      <c r="AN20" s="36">
        <v>1184222</v>
      </c>
      <c r="AO20" s="37">
        <v>4542947</v>
      </c>
      <c r="AP20" s="36">
        <v>1213471</v>
      </c>
      <c r="AQ20" s="36">
        <v>1266841</v>
      </c>
      <c r="AR20" s="36">
        <v>1238106</v>
      </c>
      <c r="AS20" s="36">
        <v>1304329</v>
      </c>
      <c r="AT20" s="37">
        <v>5022747</v>
      </c>
      <c r="AU20" s="36">
        <v>1206119</v>
      </c>
      <c r="AV20" s="36">
        <v>1131285</v>
      </c>
      <c r="AW20" s="36">
        <v>1108203</v>
      </c>
      <c r="AX20" s="36">
        <v>1134138</v>
      </c>
      <c r="AY20" s="37">
        <v>4579745</v>
      </c>
    </row>
    <row r="21" spans="1:51" ht="12.75">
      <c r="A21" s="35" t="s">
        <v>28</v>
      </c>
      <c r="B21" s="36">
        <v>1020202</v>
      </c>
      <c r="C21" s="36">
        <v>943053</v>
      </c>
      <c r="D21" s="36">
        <v>1052067</v>
      </c>
      <c r="E21" s="36">
        <v>993141</v>
      </c>
      <c r="F21" s="37">
        <v>4008463</v>
      </c>
      <c r="G21" s="36">
        <v>982693</v>
      </c>
      <c r="H21" s="36">
        <v>995095</v>
      </c>
      <c r="I21" s="36">
        <v>1024220</v>
      </c>
      <c r="J21" s="36">
        <v>1020191</v>
      </c>
      <c r="K21" s="37">
        <v>4022199</v>
      </c>
      <c r="L21" s="36">
        <v>1020250</v>
      </c>
      <c r="M21" s="36">
        <v>1072527</v>
      </c>
      <c r="N21" s="36">
        <v>1027142</v>
      </c>
      <c r="O21" s="36">
        <v>1024744</v>
      </c>
      <c r="P21" s="37">
        <v>4144663</v>
      </c>
      <c r="Q21" s="36">
        <v>1054602</v>
      </c>
      <c r="R21" s="36">
        <v>1063807</v>
      </c>
      <c r="S21" s="36">
        <v>1055294</v>
      </c>
      <c r="T21" s="36">
        <v>1108974</v>
      </c>
      <c r="U21" s="37">
        <v>4282677</v>
      </c>
      <c r="V21" s="36">
        <v>1131887</v>
      </c>
      <c r="W21" s="36">
        <v>1095985</v>
      </c>
      <c r="X21" s="36">
        <v>1143480</v>
      </c>
      <c r="Y21" s="36">
        <v>1190211</v>
      </c>
      <c r="Z21" s="37">
        <v>4561563</v>
      </c>
      <c r="AA21" s="36">
        <v>1170278</v>
      </c>
      <c r="AB21" s="36">
        <v>1178680</v>
      </c>
      <c r="AC21" s="36">
        <v>1193136</v>
      </c>
      <c r="AD21" s="36">
        <v>1137240</v>
      </c>
      <c r="AE21" s="37">
        <v>4679334</v>
      </c>
      <c r="AF21" s="36">
        <v>1124826</v>
      </c>
      <c r="AG21" s="36">
        <v>1223280</v>
      </c>
      <c r="AH21" s="36">
        <v>1223375</v>
      </c>
      <c r="AI21" s="36">
        <v>1230218</v>
      </c>
      <c r="AJ21" s="37">
        <v>4801699</v>
      </c>
      <c r="AK21" s="36">
        <v>1262582</v>
      </c>
      <c r="AL21" s="36">
        <v>1261875</v>
      </c>
      <c r="AM21" s="36">
        <v>1287052</v>
      </c>
      <c r="AN21" s="36">
        <v>1320590</v>
      </c>
      <c r="AO21" s="37">
        <v>5132099</v>
      </c>
      <c r="AP21" s="36">
        <v>1336142</v>
      </c>
      <c r="AQ21" s="36">
        <v>1298072</v>
      </c>
      <c r="AR21" s="36">
        <v>1267319</v>
      </c>
      <c r="AS21" s="36">
        <v>1229592</v>
      </c>
      <c r="AT21" s="37">
        <v>5131125</v>
      </c>
      <c r="AU21" s="36">
        <v>1217237</v>
      </c>
      <c r="AV21" s="36">
        <v>1236082</v>
      </c>
      <c r="AW21" s="36">
        <v>1241839</v>
      </c>
      <c r="AX21" s="36">
        <v>1266590</v>
      </c>
      <c r="AY21" s="37">
        <v>4961748</v>
      </c>
    </row>
    <row r="22" spans="1:51" ht="12.75">
      <c r="A22" s="35" t="s">
        <v>29</v>
      </c>
      <c r="B22" s="36">
        <v>111032</v>
      </c>
      <c r="C22" s="36">
        <v>98104</v>
      </c>
      <c r="D22" s="36">
        <v>100239</v>
      </c>
      <c r="E22" s="36">
        <v>107547</v>
      </c>
      <c r="F22" s="37">
        <v>416922</v>
      </c>
      <c r="G22" s="36">
        <v>108885</v>
      </c>
      <c r="H22" s="36">
        <v>107067</v>
      </c>
      <c r="I22" s="36">
        <v>102289</v>
      </c>
      <c r="J22" s="36">
        <v>109395</v>
      </c>
      <c r="K22" s="37">
        <v>427636</v>
      </c>
      <c r="L22" s="36">
        <v>111851</v>
      </c>
      <c r="M22" s="36">
        <v>109843</v>
      </c>
      <c r="N22" s="36">
        <v>108388</v>
      </c>
      <c r="O22" s="36">
        <v>104800</v>
      </c>
      <c r="P22" s="37">
        <v>434882</v>
      </c>
      <c r="Q22" s="36">
        <v>97916</v>
      </c>
      <c r="R22" s="36">
        <v>107503</v>
      </c>
      <c r="S22" s="36">
        <v>101156</v>
      </c>
      <c r="T22" s="36">
        <v>92568</v>
      </c>
      <c r="U22" s="37">
        <v>399143</v>
      </c>
      <c r="V22" s="36">
        <v>93724</v>
      </c>
      <c r="W22" s="36">
        <v>97683</v>
      </c>
      <c r="X22" s="36">
        <v>111311</v>
      </c>
      <c r="Y22" s="36">
        <v>106201</v>
      </c>
      <c r="Z22" s="37">
        <v>408919</v>
      </c>
      <c r="AA22" s="36">
        <v>102929</v>
      </c>
      <c r="AB22" s="36">
        <v>117449</v>
      </c>
      <c r="AC22" s="36">
        <v>99427</v>
      </c>
      <c r="AD22" s="36">
        <v>104507</v>
      </c>
      <c r="AE22" s="37">
        <v>424312</v>
      </c>
      <c r="AF22" s="36">
        <v>108558</v>
      </c>
      <c r="AG22" s="36">
        <v>103224</v>
      </c>
      <c r="AH22" s="36">
        <v>109845</v>
      </c>
      <c r="AI22" s="36">
        <v>116092</v>
      </c>
      <c r="AJ22" s="37">
        <v>437719</v>
      </c>
      <c r="AK22" s="36">
        <v>119787</v>
      </c>
      <c r="AL22" s="36">
        <v>114616</v>
      </c>
      <c r="AM22" s="36">
        <v>118325</v>
      </c>
      <c r="AN22" s="36">
        <v>116649</v>
      </c>
      <c r="AO22" s="37">
        <v>469377</v>
      </c>
      <c r="AP22" s="36">
        <v>118920</v>
      </c>
      <c r="AQ22" s="36">
        <v>121443</v>
      </c>
      <c r="AR22" s="36">
        <v>119432</v>
      </c>
      <c r="AS22" s="36">
        <v>123253</v>
      </c>
      <c r="AT22" s="37">
        <v>483048</v>
      </c>
      <c r="AU22" s="36">
        <v>120225</v>
      </c>
      <c r="AV22" s="36">
        <v>91290</v>
      </c>
      <c r="AW22" s="36">
        <v>85059</v>
      </c>
      <c r="AX22" s="36">
        <v>96646</v>
      </c>
      <c r="AY22" s="37">
        <v>393220</v>
      </c>
    </row>
    <row r="23" spans="1:51" ht="12.75">
      <c r="A23" s="35" t="s">
        <v>30</v>
      </c>
      <c r="B23" s="36">
        <v>3554088</v>
      </c>
      <c r="C23" s="36">
        <v>3454191</v>
      </c>
      <c r="D23" s="36">
        <v>3570929</v>
      </c>
      <c r="E23" s="36">
        <v>3521771</v>
      </c>
      <c r="F23" s="37">
        <v>14100979</v>
      </c>
      <c r="G23" s="36">
        <v>3610134</v>
      </c>
      <c r="H23" s="36">
        <v>3651553</v>
      </c>
      <c r="I23" s="36">
        <v>3629175</v>
      </c>
      <c r="J23" s="36">
        <v>3647524</v>
      </c>
      <c r="K23" s="37">
        <v>14538386</v>
      </c>
      <c r="L23" s="36">
        <v>3620313</v>
      </c>
      <c r="M23" s="36">
        <v>3867396</v>
      </c>
      <c r="N23" s="36">
        <v>3861807</v>
      </c>
      <c r="O23" s="36">
        <v>3932042</v>
      </c>
      <c r="P23" s="37">
        <v>15281558</v>
      </c>
      <c r="Q23" s="36">
        <v>3977894</v>
      </c>
      <c r="R23" s="36">
        <v>3966931</v>
      </c>
      <c r="S23" s="36">
        <v>4079011</v>
      </c>
      <c r="T23" s="36">
        <v>4237618</v>
      </c>
      <c r="U23" s="37">
        <v>16261454</v>
      </c>
      <c r="V23" s="36">
        <v>4286423</v>
      </c>
      <c r="W23" s="36">
        <v>4281075</v>
      </c>
      <c r="X23" s="36">
        <v>4437115</v>
      </c>
      <c r="Y23" s="36">
        <v>4698333</v>
      </c>
      <c r="Z23" s="37">
        <v>17702946</v>
      </c>
      <c r="AA23" s="36">
        <v>4576598</v>
      </c>
      <c r="AB23" s="36">
        <v>4815370</v>
      </c>
      <c r="AC23" s="36">
        <v>4886648</v>
      </c>
      <c r="AD23" s="36">
        <v>4839460</v>
      </c>
      <c r="AE23" s="37">
        <v>19118076</v>
      </c>
      <c r="AF23" s="36">
        <v>5034342</v>
      </c>
      <c r="AG23" s="36">
        <v>5315050</v>
      </c>
      <c r="AH23" s="36">
        <v>5449929</v>
      </c>
      <c r="AI23" s="36">
        <v>5535451</v>
      </c>
      <c r="AJ23" s="37">
        <v>21334772</v>
      </c>
      <c r="AK23" s="36">
        <v>5784197</v>
      </c>
      <c r="AL23" s="36">
        <v>5873003</v>
      </c>
      <c r="AM23" s="36">
        <v>5957715</v>
      </c>
      <c r="AN23" s="36">
        <v>6163423</v>
      </c>
      <c r="AO23" s="37">
        <v>23778338</v>
      </c>
      <c r="AP23" s="36">
        <v>6179986</v>
      </c>
      <c r="AQ23" s="36">
        <v>6197730</v>
      </c>
      <c r="AR23" s="36">
        <v>6110160</v>
      </c>
      <c r="AS23" s="36">
        <v>6051555</v>
      </c>
      <c r="AT23" s="37">
        <v>24539431</v>
      </c>
      <c r="AU23" s="36">
        <v>5911232</v>
      </c>
      <c r="AV23" s="36">
        <v>5872111</v>
      </c>
      <c r="AW23" s="36">
        <v>5853258</v>
      </c>
      <c r="AX23" s="36">
        <v>5829993</v>
      </c>
      <c r="AY23" s="37">
        <v>23466594</v>
      </c>
    </row>
    <row r="24" spans="1:51" s="43" customFormat="1" ht="13.5" thickBot="1">
      <c r="A24" s="40" t="s">
        <v>31</v>
      </c>
      <c r="B24" s="41">
        <v>48813706</v>
      </c>
      <c r="C24" s="41">
        <v>48808151</v>
      </c>
      <c r="D24" s="41">
        <v>49397867</v>
      </c>
      <c r="E24" s="41">
        <v>49354127</v>
      </c>
      <c r="F24" s="42">
        <v>196373851</v>
      </c>
      <c r="G24" s="41">
        <v>49674718</v>
      </c>
      <c r="H24" s="41">
        <v>49653774</v>
      </c>
      <c r="I24" s="41">
        <v>50470598</v>
      </c>
      <c r="J24" s="41">
        <v>50858019</v>
      </c>
      <c r="K24" s="42">
        <v>200657109</v>
      </c>
      <c r="L24" s="41">
        <v>50285495</v>
      </c>
      <c r="M24" s="41">
        <v>51955757</v>
      </c>
      <c r="N24" s="41">
        <v>51738251</v>
      </c>
      <c r="O24" s="41">
        <v>51611778</v>
      </c>
      <c r="P24" s="42">
        <v>205591281</v>
      </c>
      <c r="Q24" s="41">
        <v>52922925</v>
      </c>
      <c r="R24" s="41">
        <v>53177371</v>
      </c>
      <c r="S24" s="41">
        <v>54000539</v>
      </c>
      <c r="T24" s="41">
        <v>54972820</v>
      </c>
      <c r="U24" s="42">
        <v>215073655</v>
      </c>
      <c r="V24" s="41">
        <v>55301987</v>
      </c>
      <c r="W24" s="41">
        <v>55591825</v>
      </c>
      <c r="X24" s="41">
        <v>56340620</v>
      </c>
      <c r="Y24" s="41">
        <v>57869725</v>
      </c>
      <c r="Z24" s="42">
        <v>225104157</v>
      </c>
      <c r="AA24" s="41">
        <v>58155148</v>
      </c>
      <c r="AB24" s="41">
        <v>59537527</v>
      </c>
      <c r="AC24" s="41">
        <v>59749327</v>
      </c>
      <c r="AD24" s="41">
        <v>60540295</v>
      </c>
      <c r="AE24" s="42">
        <v>237982297</v>
      </c>
      <c r="AF24" s="41">
        <v>61930830</v>
      </c>
      <c r="AG24" s="41">
        <v>62996605</v>
      </c>
      <c r="AH24" s="41">
        <v>64549410</v>
      </c>
      <c r="AI24" s="41">
        <v>65028753</v>
      </c>
      <c r="AJ24" s="42">
        <v>254505598</v>
      </c>
      <c r="AK24" s="41">
        <v>67132290</v>
      </c>
      <c r="AL24" s="41">
        <v>67794199</v>
      </c>
      <c r="AM24" s="41">
        <v>68546014</v>
      </c>
      <c r="AN24" s="41">
        <v>70237754</v>
      </c>
      <c r="AO24" s="42">
        <v>273710257</v>
      </c>
      <c r="AP24" s="41">
        <v>69933521</v>
      </c>
      <c r="AQ24" s="41">
        <v>70316529</v>
      </c>
      <c r="AR24" s="41">
        <v>70587944</v>
      </c>
      <c r="AS24" s="41">
        <v>69531039</v>
      </c>
      <c r="AT24" s="42">
        <v>280369033</v>
      </c>
      <c r="AU24" s="41">
        <v>69574086</v>
      </c>
      <c r="AV24" s="41">
        <v>70127434</v>
      </c>
      <c r="AW24" s="41">
        <v>70429818</v>
      </c>
      <c r="AX24" s="41">
        <v>71235972</v>
      </c>
      <c r="AY24" s="42">
        <v>281367310</v>
      </c>
    </row>
    <row r="25" ht="12.75">
      <c r="A25" s="44" t="s">
        <v>32</v>
      </c>
    </row>
    <row r="26" ht="12.75">
      <c r="A26" s="7" t="s">
        <v>33</v>
      </c>
    </row>
    <row r="32" spans="1:51" ht="12.75">
      <c r="A32" s="47"/>
      <c r="B32" s="47"/>
      <c r="C32" s="47"/>
      <c r="D32" s="47"/>
      <c r="E32" s="47"/>
      <c r="F32" s="48">
        <v>0</v>
      </c>
      <c r="G32" s="47"/>
      <c r="H32" s="47"/>
      <c r="I32" s="47"/>
      <c r="J32" s="47"/>
      <c r="K32" s="48">
        <v>0</v>
      </c>
      <c r="L32" s="47"/>
      <c r="M32" s="47"/>
      <c r="N32" s="47"/>
      <c r="O32" s="47"/>
      <c r="P32" s="48">
        <v>0</v>
      </c>
      <c r="Q32" s="47"/>
      <c r="R32" s="47"/>
      <c r="S32" s="47"/>
      <c r="T32" s="47"/>
      <c r="U32" s="48">
        <v>0</v>
      </c>
      <c r="V32" s="47"/>
      <c r="W32" s="47"/>
      <c r="X32" s="47"/>
      <c r="Y32" s="47"/>
      <c r="Z32" s="48">
        <v>0</v>
      </c>
      <c r="AA32" s="47"/>
      <c r="AB32" s="47"/>
      <c r="AC32" s="47"/>
      <c r="AD32" s="47"/>
      <c r="AE32" s="48">
        <v>0</v>
      </c>
      <c r="AF32" s="47"/>
      <c r="AG32" s="47"/>
      <c r="AH32" s="47"/>
      <c r="AI32" s="47"/>
      <c r="AJ32" s="48">
        <v>0</v>
      </c>
      <c r="AK32" s="47"/>
      <c r="AL32" s="47"/>
      <c r="AM32" s="47"/>
      <c r="AN32" s="47"/>
      <c r="AO32" s="48">
        <v>0</v>
      </c>
      <c r="AP32" s="47"/>
      <c r="AQ32" s="47"/>
      <c r="AR32" s="47"/>
      <c r="AS32" s="47"/>
      <c r="AT32" s="48">
        <v>0</v>
      </c>
      <c r="AU32" s="47"/>
      <c r="AV32" s="47"/>
      <c r="AW32" s="47"/>
      <c r="AX32" s="47"/>
      <c r="AY32" s="48"/>
    </row>
    <row r="33" spans="1:51" ht="12.75" hidden="1">
      <c r="A33" s="47"/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</row>
    <row r="34" spans="1:51" ht="12.75" hidden="1">
      <c r="A34" s="49"/>
      <c r="B34" s="49">
        <v>2</v>
      </c>
      <c r="C34" s="49">
        <v>3</v>
      </c>
      <c r="D34" s="49">
        <v>4</v>
      </c>
      <c r="E34" s="49">
        <v>5</v>
      </c>
      <c r="F34" s="49">
        <v>6</v>
      </c>
      <c r="G34" s="49">
        <v>7</v>
      </c>
      <c r="H34" s="49">
        <v>8</v>
      </c>
      <c r="I34" s="49">
        <v>9</v>
      </c>
      <c r="J34" s="49">
        <v>10</v>
      </c>
      <c r="K34" s="49">
        <v>11</v>
      </c>
      <c r="L34" s="49">
        <v>12</v>
      </c>
      <c r="M34" s="49">
        <v>13</v>
      </c>
      <c r="N34" s="49">
        <v>14</v>
      </c>
      <c r="O34" s="49">
        <v>15</v>
      </c>
      <c r="P34" s="49">
        <v>16</v>
      </c>
      <c r="Q34" s="49">
        <v>17</v>
      </c>
      <c r="R34" s="49">
        <v>18</v>
      </c>
      <c r="S34" s="49">
        <v>19</v>
      </c>
      <c r="T34" s="49">
        <v>20</v>
      </c>
      <c r="U34" s="49">
        <v>21</v>
      </c>
      <c r="V34" s="49">
        <v>22</v>
      </c>
      <c r="W34" s="49">
        <v>23</v>
      </c>
      <c r="X34" s="49">
        <v>24</v>
      </c>
      <c r="Y34" s="49">
        <v>25</v>
      </c>
      <c r="Z34" s="49">
        <v>26</v>
      </c>
      <c r="AA34" s="49">
        <v>27</v>
      </c>
      <c r="AB34" s="49">
        <v>28</v>
      </c>
      <c r="AC34" s="49">
        <v>29</v>
      </c>
      <c r="AD34" s="49">
        <v>30</v>
      </c>
      <c r="AE34" s="49">
        <v>31</v>
      </c>
      <c r="AF34" s="49">
        <v>32</v>
      </c>
      <c r="AG34" s="49">
        <v>33</v>
      </c>
      <c r="AH34" s="49">
        <v>34</v>
      </c>
      <c r="AI34" s="49">
        <v>35</v>
      </c>
      <c r="AJ34" s="49">
        <v>36</v>
      </c>
      <c r="AK34" s="49">
        <v>37</v>
      </c>
      <c r="AL34" s="49">
        <v>38</v>
      </c>
      <c r="AM34" s="49">
        <v>39</v>
      </c>
      <c r="AN34" s="49">
        <v>40</v>
      </c>
      <c r="AO34" s="49">
        <v>41</v>
      </c>
      <c r="AP34" s="49">
        <v>42</v>
      </c>
      <c r="AQ34" s="49">
        <v>43</v>
      </c>
      <c r="AR34" s="49">
        <v>44</v>
      </c>
      <c r="AS34" s="49">
        <v>45</v>
      </c>
      <c r="AT34" s="49">
        <v>46</v>
      </c>
      <c r="AU34" s="49">
        <v>47</v>
      </c>
      <c r="AV34" s="49">
        <v>48</v>
      </c>
      <c r="AW34" s="49">
        <v>49</v>
      </c>
      <c r="AX34" s="49">
        <v>50</v>
      </c>
      <c r="AY34" s="49">
        <v>51</v>
      </c>
    </row>
    <row r="35" ht="12.75" hidden="1"/>
    <row r="36" spans="2:49" ht="12.75">
      <c r="B36" s="50"/>
      <c r="C36" s="50"/>
      <c r="D36" s="50"/>
      <c r="E36" s="50"/>
      <c r="F36" s="51"/>
      <c r="G36" s="47"/>
      <c r="H36" s="47"/>
      <c r="I36" s="47"/>
      <c r="J36" s="47"/>
      <c r="K36" s="48"/>
      <c r="L36" s="47"/>
      <c r="M36" s="47"/>
      <c r="N36" s="47"/>
      <c r="O36" s="47"/>
      <c r="P36" s="48"/>
      <c r="Q36" s="47"/>
      <c r="R36" s="47"/>
      <c r="S36" s="47"/>
      <c r="T36" s="47"/>
      <c r="U36" s="48"/>
      <c r="V36" s="47"/>
      <c r="W36" s="47"/>
      <c r="X36" s="47"/>
      <c r="Y36" s="47"/>
      <c r="Z36" s="48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U36" s="47"/>
      <c r="AV36" s="47"/>
      <c r="AW36" s="47"/>
    </row>
    <row r="37" spans="2:49" ht="12.75">
      <c r="B37" s="50"/>
      <c r="C37" s="50"/>
      <c r="D37" s="50"/>
      <c r="E37" s="50"/>
      <c r="F37" s="51"/>
      <c r="G37" s="47"/>
      <c r="H37" s="47"/>
      <c r="I37" s="47"/>
      <c r="J37" s="47"/>
      <c r="K37" s="48"/>
      <c r="L37" s="47"/>
      <c r="M37" s="47"/>
      <c r="N37" s="47"/>
      <c r="O37" s="47"/>
      <c r="P37" s="48"/>
      <c r="Q37" s="47"/>
      <c r="R37" s="47"/>
      <c r="S37" s="47"/>
      <c r="T37" s="47"/>
      <c r="U37" s="48"/>
      <c r="V37" s="47"/>
      <c r="W37" s="47"/>
      <c r="X37" s="47"/>
      <c r="Y37" s="47"/>
      <c r="Z37" s="48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U37" s="47"/>
      <c r="AV37" s="47"/>
      <c r="AW37" s="47"/>
    </row>
    <row r="38" spans="2:49" ht="12.75">
      <c r="B38" s="50"/>
      <c r="C38" s="50"/>
      <c r="D38" s="50"/>
      <c r="E38" s="50"/>
      <c r="F38" s="51"/>
      <c r="G38" s="47"/>
      <c r="H38" s="47"/>
      <c r="I38" s="47"/>
      <c r="J38" s="47"/>
      <c r="K38" s="48"/>
      <c r="L38" s="47"/>
      <c r="M38" s="47"/>
      <c r="N38" s="47"/>
      <c r="O38" s="47"/>
      <c r="P38" s="48"/>
      <c r="Q38" s="47"/>
      <c r="R38" s="47"/>
      <c r="S38" s="47"/>
      <c r="T38" s="47"/>
      <c r="U38" s="48"/>
      <c r="V38" s="47"/>
      <c r="W38" s="47"/>
      <c r="X38" s="47"/>
      <c r="Y38" s="47"/>
      <c r="Z38" s="48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U38" s="47"/>
      <c r="AV38" s="47"/>
      <c r="AW38" s="47"/>
    </row>
    <row r="39" spans="2:49" ht="12.75">
      <c r="B39" s="50"/>
      <c r="C39" s="50"/>
      <c r="D39" s="50"/>
      <c r="E39" s="50"/>
      <c r="F39" s="51"/>
      <c r="G39" s="47"/>
      <c r="H39" s="47"/>
      <c r="I39" s="47"/>
      <c r="J39" s="47"/>
      <c r="K39" s="48"/>
      <c r="L39" s="47"/>
      <c r="M39" s="47"/>
      <c r="N39" s="47"/>
      <c r="O39" s="47"/>
      <c r="P39" s="48"/>
      <c r="Q39" s="47"/>
      <c r="R39" s="47"/>
      <c r="S39" s="47"/>
      <c r="T39" s="47"/>
      <c r="U39" s="48"/>
      <c r="V39" s="47"/>
      <c r="W39" s="47"/>
      <c r="X39" s="47"/>
      <c r="Y39" s="47"/>
      <c r="Z39" s="48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U39" s="47"/>
      <c r="AV39" s="47"/>
      <c r="AW39" s="47"/>
    </row>
    <row r="40" spans="2:49" ht="12.75">
      <c r="B40" s="50"/>
      <c r="C40" s="50"/>
      <c r="D40" s="50"/>
      <c r="E40" s="50"/>
      <c r="F40" s="51"/>
      <c r="G40" s="47"/>
      <c r="H40" s="47"/>
      <c r="I40" s="47"/>
      <c r="J40" s="47"/>
      <c r="K40" s="48"/>
      <c r="L40" s="47"/>
      <c r="M40" s="47"/>
      <c r="N40" s="47"/>
      <c r="O40" s="47"/>
      <c r="P40" s="48"/>
      <c r="Q40" s="47"/>
      <c r="R40" s="47"/>
      <c r="S40" s="47"/>
      <c r="T40" s="47"/>
      <c r="U40" s="48"/>
      <c r="V40" s="47"/>
      <c r="W40" s="47"/>
      <c r="X40" s="47"/>
      <c r="Y40" s="47"/>
      <c r="Z40" s="48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U40" s="47"/>
      <c r="AV40" s="47"/>
      <c r="AW40" s="47"/>
    </row>
    <row r="41" spans="2:49" ht="12.75">
      <c r="B41" s="50"/>
      <c r="C41" s="50"/>
      <c r="D41" s="50"/>
      <c r="E41" s="50"/>
      <c r="F41" s="51"/>
      <c r="G41" s="47"/>
      <c r="H41" s="47"/>
      <c r="I41" s="47"/>
      <c r="J41" s="47"/>
      <c r="K41" s="48"/>
      <c r="L41" s="47"/>
      <c r="M41" s="47"/>
      <c r="N41" s="47"/>
      <c r="O41" s="47"/>
      <c r="P41" s="48"/>
      <c r="Q41" s="47"/>
      <c r="R41" s="47"/>
      <c r="S41" s="47"/>
      <c r="T41" s="47"/>
      <c r="U41" s="48"/>
      <c r="V41" s="47"/>
      <c r="W41" s="47"/>
      <c r="X41" s="47"/>
      <c r="Y41" s="47"/>
      <c r="Z41" s="48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U41" s="47"/>
      <c r="AV41" s="47"/>
      <c r="AW41" s="47"/>
    </row>
    <row r="42" spans="2:49" ht="12.75">
      <c r="B42" s="50"/>
      <c r="C42" s="50"/>
      <c r="D42" s="50"/>
      <c r="E42" s="50"/>
      <c r="F42" s="51"/>
      <c r="G42" s="47"/>
      <c r="H42" s="47"/>
      <c r="I42" s="47"/>
      <c r="J42" s="47"/>
      <c r="K42" s="48"/>
      <c r="L42" s="47"/>
      <c r="M42" s="47"/>
      <c r="N42" s="47"/>
      <c r="O42" s="47"/>
      <c r="P42" s="48"/>
      <c r="Q42" s="47"/>
      <c r="R42" s="47"/>
      <c r="S42" s="47"/>
      <c r="T42" s="47"/>
      <c r="U42" s="48"/>
      <c r="V42" s="47"/>
      <c r="W42" s="47"/>
      <c r="X42" s="47"/>
      <c r="Y42" s="47"/>
      <c r="Z42" s="48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U42" s="47"/>
      <c r="AV42" s="47"/>
      <c r="AW42" s="47"/>
    </row>
    <row r="43" spans="2:49" ht="12.75">
      <c r="B43" s="50"/>
      <c r="C43" s="50"/>
      <c r="D43" s="50"/>
      <c r="E43" s="50"/>
      <c r="F43" s="51"/>
      <c r="G43" s="47"/>
      <c r="H43" s="47"/>
      <c r="I43" s="47"/>
      <c r="J43" s="47"/>
      <c r="K43" s="48"/>
      <c r="L43" s="47"/>
      <c r="M43" s="47"/>
      <c r="N43" s="47"/>
      <c r="O43" s="47"/>
      <c r="P43" s="48"/>
      <c r="Q43" s="47"/>
      <c r="R43" s="47"/>
      <c r="S43" s="47"/>
      <c r="T43" s="47"/>
      <c r="U43" s="48"/>
      <c r="V43" s="47"/>
      <c r="W43" s="47"/>
      <c r="X43" s="47"/>
      <c r="Y43" s="47"/>
      <c r="Z43" s="48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U43" s="47"/>
      <c r="AV43" s="47"/>
      <c r="AW43" s="47"/>
    </row>
    <row r="44" spans="2:49" ht="12.75">
      <c r="B44" s="50"/>
      <c r="C44" s="50"/>
      <c r="D44" s="50"/>
      <c r="E44" s="50"/>
      <c r="F44" s="51"/>
      <c r="G44" s="47"/>
      <c r="H44" s="47"/>
      <c r="I44" s="47"/>
      <c r="J44" s="47"/>
      <c r="K44" s="48"/>
      <c r="L44" s="47"/>
      <c r="M44" s="47"/>
      <c r="N44" s="47"/>
      <c r="O44" s="47"/>
      <c r="P44" s="48"/>
      <c r="Q44" s="47"/>
      <c r="R44" s="47"/>
      <c r="S44" s="47"/>
      <c r="T44" s="47"/>
      <c r="U44" s="48"/>
      <c r="V44" s="47"/>
      <c r="W44" s="47"/>
      <c r="X44" s="47"/>
      <c r="Y44" s="47"/>
      <c r="Z44" s="48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U44" s="47"/>
      <c r="AV44" s="47"/>
      <c r="AW44" s="47"/>
    </row>
    <row r="45" spans="2:49" ht="12.75">
      <c r="B45" s="50"/>
      <c r="C45" s="50"/>
      <c r="D45" s="50"/>
      <c r="E45" s="50"/>
      <c r="F45" s="51"/>
      <c r="G45" s="47"/>
      <c r="H45" s="47"/>
      <c r="I45" s="47"/>
      <c r="J45" s="47"/>
      <c r="K45" s="48"/>
      <c r="L45" s="47"/>
      <c r="M45" s="47"/>
      <c r="N45" s="47"/>
      <c r="O45" s="47"/>
      <c r="P45" s="48"/>
      <c r="Q45" s="47"/>
      <c r="R45" s="47"/>
      <c r="S45" s="47"/>
      <c r="T45" s="47"/>
      <c r="U45" s="48"/>
      <c r="V45" s="47"/>
      <c r="W45" s="47"/>
      <c r="X45" s="47"/>
      <c r="Y45" s="47"/>
      <c r="Z45" s="48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U45" s="47"/>
      <c r="AV45" s="47"/>
      <c r="AW45" s="47"/>
    </row>
    <row r="46" spans="2:49" ht="12.75">
      <c r="B46" s="50"/>
      <c r="C46" s="50"/>
      <c r="D46" s="50"/>
      <c r="E46" s="50"/>
      <c r="F46" s="51"/>
      <c r="G46" s="47"/>
      <c r="H46" s="47"/>
      <c r="I46" s="47"/>
      <c r="J46" s="47"/>
      <c r="K46" s="48"/>
      <c r="L46" s="47"/>
      <c r="M46" s="47"/>
      <c r="N46" s="47"/>
      <c r="O46" s="47"/>
      <c r="P46" s="48"/>
      <c r="Q46" s="47"/>
      <c r="R46" s="47"/>
      <c r="S46" s="47"/>
      <c r="T46" s="47"/>
      <c r="U46" s="48"/>
      <c r="V46" s="47"/>
      <c r="W46" s="47"/>
      <c r="X46" s="47"/>
      <c r="Y46" s="47"/>
      <c r="Z46" s="48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U46" s="47"/>
      <c r="AV46" s="47"/>
      <c r="AW46" s="47"/>
    </row>
    <row r="47" spans="2:49" ht="12.75">
      <c r="B47" s="50"/>
      <c r="C47" s="50"/>
      <c r="D47" s="50"/>
      <c r="E47" s="50"/>
      <c r="F47" s="51"/>
      <c r="G47" s="47"/>
      <c r="H47" s="47"/>
      <c r="I47" s="47"/>
      <c r="J47" s="47"/>
      <c r="K47" s="48"/>
      <c r="L47" s="47"/>
      <c r="M47" s="47"/>
      <c r="N47" s="47"/>
      <c r="O47" s="47"/>
      <c r="P47" s="48"/>
      <c r="Q47" s="47"/>
      <c r="R47" s="47"/>
      <c r="S47" s="47"/>
      <c r="T47" s="47"/>
      <c r="U47" s="48"/>
      <c r="V47" s="47"/>
      <c r="W47" s="47"/>
      <c r="X47" s="47"/>
      <c r="Y47" s="47"/>
      <c r="Z47" s="48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U47" s="47"/>
      <c r="AV47" s="47"/>
      <c r="AW47" s="47"/>
    </row>
    <row r="48" spans="2:49" ht="12.75">
      <c r="B48" s="50"/>
      <c r="C48" s="50"/>
      <c r="D48" s="50"/>
      <c r="E48" s="50"/>
      <c r="F48" s="51"/>
      <c r="G48" s="47"/>
      <c r="H48" s="47"/>
      <c r="I48" s="47"/>
      <c r="J48" s="47"/>
      <c r="K48" s="48"/>
      <c r="L48" s="47"/>
      <c r="M48" s="47"/>
      <c r="N48" s="47"/>
      <c r="O48" s="47"/>
      <c r="P48" s="48"/>
      <c r="Q48" s="47"/>
      <c r="R48" s="47"/>
      <c r="S48" s="47"/>
      <c r="T48" s="47"/>
      <c r="U48" s="48"/>
      <c r="V48" s="47"/>
      <c r="W48" s="47"/>
      <c r="X48" s="47"/>
      <c r="Y48" s="47"/>
      <c r="Z48" s="48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U48" s="47"/>
      <c r="AV48" s="47"/>
      <c r="AW48" s="47"/>
    </row>
    <row r="49" spans="2:49" ht="12.75">
      <c r="B49" s="50"/>
      <c r="C49" s="50"/>
      <c r="D49" s="50"/>
      <c r="E49" s="50"/>
      <c r="F49" s="51"/>
      <c r="G49" s="47"/>
      <c r="H49" s="47"/>
      <c r="I49" s="47"/>
      <c r="J49" s="47"/>
      <c r="K49" s="48"/>
      <c r="L49" s="47"/>
      <c r="M49" s="47"/>
      <c r="N49" s="47"/>
      <c r="O49" s="47"/>
      <c r="P49" s="48"/>
      <c r="Q49" s="47"/>
      <c r="R49" s="47"/>
      <c r="S49" s="47"/>
      <c r="T49" s="47"/>
      <c r="U49" s="48"/>
      <c r="V49" s="47"/>
      <c r="W49" s="47"/>
      <c r="X49" s="47"/>
      <c r="Y49" s="47"/>
      <c r="Z49" s="48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U49" s="47"/>
      <c r="AV49" s="47"/>
      <c r="AW49" s="47"/>
    </row>
    <row r="50" spans="2:49" ht="12.75">
      <c r="B50" s="50"/>
      <c r="C50" s="50"/>
      <c r="D50" s="50"/>
      <c r="E50" s="50"/>
      <c r="F50" s="51"/>
      <c r="G50" s="47"/>
      <c r="H50" s="47"/>
      <c r="I50" s="47"/>
      <c r="J50" s="47"/>
      <c r="K50" s="48"/>
      <c r="L50" s="47"/>
      <c r="M50" s="47"/>
      <c r="N50" s="47"/>
      <c r="O50" s="47"/>
      <c r="P50" s="48"/>
      <c r="Q50" s="47"/>
      <c r="R50" s="47"/>
      <c r="S50" s="47"/>
      <c r="T50" s="47"/>
      <c r="U50" s="48"/>
      <c r="V50" s="47"/>
      <c r="W50" s="47"/>
      <c r="X50" s="47"/>
      <c r="Y50" s="47"/>
      <c r="Z50" s="48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U50" s="47"/>
      <c r="AV50" s="47"/>
      <c r="AW50" s="47"/>
    </row>
    <row r="51" spans="2:49" ht="12.75">
      <c r="B51" s="50"/>
      <c r="C51" s="50"/>
      <c r="D51" s="50"/>
      <c r="E51" s="50"/>
      <c r="F51" s="51"/>
      <c r="G51" s="47"/>
      <c r="H51" s="47"/>
      <c r="I51" s="47"/>
      <c r="J51" s="47"/>
      <c r="K51" s="48"/>
      <c r="L51" s="47"/>
      <c r="M51" s="47"/>
      <c r="N51" s="47"/>
      <c r="O51" s="47"/>
      <c r="P51" s="48"/>
      <c r="Q51" s="47"/>
      <c r="R51" s="47"/>
      <c r="S51" s="47"/>
      <c r="T51" s="47"/>
      <c r="U51" s="48"/>
      <c r="V51" s="47"/>
      <c r="W51" s="47"/>
      <c r="X51" s="47"/>
      <c r="Y51" s="47"/>
      <c r="Z51" s="48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U51" s="47"/>
      <c r="AV51" s="47"/>
      <c r="AW51" s="47"/>
    </row>
  </sheetData>
  <sheetProtection/>
  <mergeCells count="6">
    <mergeCell ref="AU6:AY6"/>
    <mergeCell ref="V6:Z6"/>
    <mergeCell ref="AA6:AE6"/>
    <mergeCell ref="AF6:AJ6"/>
    <mergeCell ref="AK6:AO6"/>
    <mergeCell ref="AP6:AT6"/>
  </mergeCells>
  <conditionalFormatting sqref="B33">
    <cfRule type="cellIs" priority="1" dxfId="0" operator="equal" stopIfTrue="1">
      <formula>" -       "</formula>
    </cfRule>
  </conditionalFormatting>
  <printOptions verticalCentered="1"/>
  <pageMargins left="1" right="0.75" top="0.669291338582677" bottom="1" header="0" footer="0"/>
  <pageSetup fitToWidth="8" horizontalDpi="600" verticalDpi="600" orientation="landscape" scale="93" r:id="rId1"/>
  <colBreaks count="3" manualBreakCount="3">
    <brk id="1" max="65535" man="1"/>
    <brk id="6" max="65535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Republica</dc:creator>
  <cp:keywords/>
  <dc:description/>
  <cp:lastModifiedBy>banco Republica</cp:lastModifiedBy>
  <dcterms:created xsi:type="dcterms:W3CDTF">2010-04-06T16:09:58Z</dcterms:created>
  <dcterms:modified xsi:type="dcterms:W3CDTF">2010-04-06T16:16:32Z</dcterms:modified>
  <cp:category/>
  <cp:version/>
  <cp:contentType/>
  <cp:contentStatus/>
</cp:coreProperties>
</file>